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<sst xmlns="http://schemas.openxmlformats.org/spreadsheetml/2006/main" count="5" uniqueCount="5">
  <si>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序号</t>
  </si>
  <si>
    <t>学号</t>
  </si>
  <si>
    <t>2025年资助认定</t>
  </si>
  <si>
    <t>特别困难</t>
  </si>
  <si>
    <t>一般困难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</si>
</sst>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6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 applyNumberFormat="0" applyFont="0" applyFill="0" applyBorder="0" applyAlignment="0" applyProtection="0"/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9"/>
  <sheetViews>
    <sheetView tabSelected="1" topLeftCell="A111" workbookViewId="0">
      <selection activeCell="E146" sqref="E146"/>
    </sheetView>
  </sheetViews>
  <sheetFormatPr defaultColWidth="8.66666666666667" defaultRowHeight="13.8" outlineLevelCol="4"/>
  <cols>
    <col min="1" max="1" width="9.22222222222222" style="2"/>
    <col min="2" max="2" width="12.0648148148148" style="2" customWidth="1"/>
    <col min="3" max="3" width="22.6018518518519" style="2" customWidth="1"/>
    <col min="5" max="5" width="14.6666666666667" customWidth="1"/>
  </cols>
  <sheetData>
    <row r="1" ht="20.4" spans="1:3">
      <c r="A1" s="3" t="s">
        <v>0</v>
      </c>
      <c r="B1" s="3" t="s">
        <v>1</v>
      </c>
      <c r="C1" s="4" t="s">
        <v>2</v>
      </c>
    </row>
    <row r="2" ht="14.4" spans="1:3">
      <c r="A2" s="5">
        <f>MAX($A$1:A1)+1</f>
        <v>1</v>
      </c>
      <c r="B2" s="6">
        <v>2212190102</v>
      </c>
      <c r="C2" s="7" t="s">
        <v>3</v>
      </c>
    </row>
    <row r="3" ht="14.4" spans="1:3">
      <c r="A3" s="5">
        <f>MAX($A$1:A2)+1</f>
        <v>2</v>
      </c>
      <c r="B3" s="8">
        <v>2212190117</v>
      </c>
      <c r="C3" s="9"/>
    </row>
    <row r="4" ht="14.4" spans="1:3">
      <c r="A4" s="5">
        <f>MAX($A$1:A3)+1</f>
        <v>3</v>
      </c>
      <c r="B4" s="8">
        <v>2220030107</v>
      </c>
      <c r="C4" s="9"/>
    </row>
    <row r="5" ht="14.4" spans="1:3">
      <c r="A5" s="5">
        <f>MAX($A$1:A4)+1</f>
        <v>4</v>
      </c>
      <c r="B5" s="8">
        <v>2223030107</v>
      </c>
      <c r="C5" s="9"/>
    </row>
    <row r="6" ht="14.4" spans="1:3">
      <c r="A6" s="5">
        <f>MAX($A$1:A5)+1</f>
        <v>5</v>
      </c>
      <c r="B6" s="8">
        <v>2236010215</v>
      </c>
      <c r="C6" s="9"/>
    </row>
    <row r="7" ht="14.4" spans="1:3">
      <c r="A7" s="5">
        <f>MAX($A$1:A6)+1</f>
        <v>6</v>
      </c>
      <c r="B7" s="6">
        <v>2212190532</v>
      </c>
      <c r="C7" s="9"/>
    </row>
    <row r="8" ht="14.4" spans="1:3">
      <c r="A8" s="5">
        <f>MAX($A$1:A7)+1</f>
        <v>7</v>
      </c>
      <c r="B8" s="6">
        <v>2212190302</v>
      </c>
      <c r="C8" s="9"/>
    </row>
    <row r="9" ht="14.4" spans="1:3">
      <c r="A9" s="5">
        <f>MAX($A$1:A8)+1</f>
        <v>8</v>
      </c>
      <c r="B9" s="6">
        <v>2212190306</v>
      </c>
      <c r="C9" s="9"/>
    </row>
    <row r="10" ht="14.4" spans="1:3">
      <c r="A10" s="5">
        <f>MAX($A$1:A9)+1</f>
        <v>9</v>
      </c>
      <c r="B10" s="6">
        <v>2212190301</v>
      </c>
      <c r="C10" s="9"/>
    </row>
    <row r="11" ht="14.4" spans="1:3">
      <c r="A11" s="5">
        <f>MAX($A$1:A10)+1</f>
        <v>10</v>
      </c>
      <c r="B11" s="8">
        <v>2204080630</v>
      </c>
      <c r="C11" s="9"/>
    </row>
    <row r="12" ht="14.4" spans="1:3">
      <c r="A12" s="5">
        <f>MAX($A$1:A11)+1</f>
        <v>11</v>
      </c>
      <c r="B12" s="6">
        <v>2235020429</v>
      </c>
      <c r="C12" s="9"/>
    </row>
    <row r="13" ht="14.4" spans="1:3">
      <c r="A13" s="5">
        <f>MAX($A$1:A12)+1</f>
        <v>12</v>
      </c>
      <c r="B13" s="8">
        <v>2212190501</v>
      </c>
      <c r="C13" s="9"/>
    </row>
    <row r="14" ht="14.4" spans="1:3">
      <c r="A14" s="5">
        <f>MAX($A$1:A13)+1</f>
        <v>13</v>
      </c>
      <c r="B14" s="8">
        <v>2212190512</v>
      </c>
      <c r="C14" s="9"/>
    </row>
    <row r="15" ht="14.4" spans="1:3">
      <c r="A15" s="5">
        <f>MAX($A$1:A14)+1</f>
        <v>14</v>
      </c>
      <c r="B15" s="6">
        <v>2212190625</v>
      </c>
      <c r="C15" s="9"/>
    </row>
    <row r="16" ht="14.4" spans="1:3">
      <c r="A16" s="5">
        <f>MAX($A$1:A15)+1</f>
        <v>15</v>
      </c>
      <c r="B16" s="8">
        <v>2212190204</v>
      </c>
      <c r="C16" s="9"/>
    </row>
    <row r="17" ht="14.4" spans="1:3">
      <c r="A17" s="5">
        <f>MAX($A$1:A16)+1</f>
        <v>16</v>
      </c>
      <c r="B17" s="8">
        <v>2312190508</v>
      </c>
      <c r="C17" s="9"/>
    </row>
    <row r="18" ht="14.4" spans="1:3">
      <c r="A18" s="5">
        <f>MAX($A$1:A17)+1</f>
        <v>17</v>
      </c>
      <c r="B18" s="8">
        <v>2312190503</v>
      </c>
      <c r="C18" s="9"/>
    </row>
    <row r="19" ht="14.4" spans="1:3">
      <c r="A19" s="5">
        <f>MAX($A$1:A18)+1</f>
        <v>18</v>
      </c>
      <c r="B19" s="6">
        <v>2312190501</v>
      </c>
      <c r="C19" s="9"/>
    </row>
    <row r="20" ht="14.4" spans="1:3">
      <c r="A20" s="5">
        <f>MAX($A$1:A19)+1</f>
        <v>19</v>
      </c>
      <c r="B20" s="8">
        <v>2312190609</v>
      </c>
      <c r="C20" s="9"/>
    </row>
    <row r="21" ht="14.4" spans="1:3">
      <c r="A21" s="5">
        <f>MAX($A$1:A20)+1</f>
        <v>20</v>
      </c>
      <c r="B21" s="8">
        <v>2312190310</v>
      </c>
      <c r="C21" s="9"/>
    </row>
    <row r="22" ht="14.4" spans="1:3">
      <c r="A22" s="5">
        <f>MAX($A$1:A21)+1</f>
        <v>21</v>
      </c>
      <c r="B22" s="6">
        <v>2312190403</v>
      </c>
      <c r="C22" s="9"/>
    </row>
    <row r="23" ht="14.4" spans="1:3">
      <c r="A23" s="5">
        <f>MAX($A$1:A22)+1</f>
        <v>22</v>
      </c>
      <c r="B23" s="6">
        <v>2310080310</v>
      </c>
      <c r="C23" s="9"/>
    </row>
    <row r="24" ht="14.4" spans="1:3">
      <c r="A24" s="5">
        <f>MAX($A$1:A23)+1</f>
        <v>23</v>
      </c>
      <c r="B24" s="6">
        <v>2312190103</v>
      </c>
      <c r="C24" s="9"/>
    </row>
    <row r="25" ht="14.4" spans="1:3">
      <c r="A25" s="5">
        <f>MAX($A$1:A24)+1</f>
        <v>24</v>
      </c>
      <c r="B25" s="8">
        <v>2312190610</v>
      </c>
      <c r="C25" s="9"/>
    </row>
    <row r="26" ht="14.4" spans="1:3">
      <c r="A26" s="5">
        <f>MAX($A$1:A25)+1</f>
        <v>25</v>
      </c>
      <c r="B26" s="8">
        <v>2412190101</v>
      </c>
      <c r="C26" s="9"/>
    </row>
    <row r="27" ht="14.4" spans="1:3">
      <c r="A27" s="5">
        <f>MAX($A$1:A26)+1</f>
        <v>26</v>
      </c>
      <c r="B27" s="6">
        <v>2412190607</v>
      </c>
      <c r="C27" s="9"/>
    </row>
    <row r="28" ht="14.4" spans="1:3">
      <c r="A28" s="5">
        <f>MAX($A$1:A27)+1</f>
        <v>27</v>
      </c>
      <c r="B28" s="6">
        <v>2412190202</v>
      </c>
      <c r="C28" s="9"/>
    </row>
    <row r="29" ht="14.4" spans="1:3">
      <c r="A29" s="5">
        <f>MAX($A$1:A28)+1</f>
        <v>28</v>
      </c>
      <c r="B29" s="8">
        <v>2412190203</v>
      </c>
      <c r="C29" s="9"/>
    </row>
    <row r="30" ht="14.4" spans="1:3">
      <c r="A30" s="5">
        <f>MAX($A$1:A29)+1</f>
        <v>29</v>
      </c>
      <c r="B30" s="8">
        <v>2412190429</v>
      </c>
      <c r="C30" s="9"/>
    </row>
    <row r="31" ht="14.4" spans="1:3">
      <c r="A31" s="5">
        <f>MAX($A$1:A30)+1</f>
        <v>30</v>
      </c>
      <c r="B31" s="6">
        <v>2423040405</v>
      </c>
      <c r="C31" s="9"/>
    </row>
    <row r="32" ht="14.4" spans="1:3">
      <c r="A32" s="5">
        <f>MAX($A$1:A31)+1</f>
        <v>31</v>
      </c>
      <c r="B32" s="6">
        <v>2401110507</v>
      </c>
      <c r="C32" s="9"/>
    </row>
    <row r="33" ht="14.4" spans="1:3">
      <c r="A33" s="5">
        <f>MAX($A$1:A32)+1</f>
        <v>32</v>
      </c>
      <c r="B33" s="6">
        <v>2420100111</v>
      </c>
      <c r="C33" s="9"/>
    </row>
    <row r="34" ht="14.4" spans="1:3">
      <c r="A34" s="5">
        <f>MAX($A$1:A33)+1</f>
        <v>33</v>
      </c>
      <c r="B34" s="8">
        <v>2412190303</v>
      </c>
      <c r="C34" s="9"/>
    </row>
    <row r="35" ht="14.4" spans="1:3">
      <c r="A35" s="5">
        <f>MAX($A$1:A34)+1</f>
        <v>34</v>
      </c>
      <c r="B35" s="6">
        <v>2412190504</v>
      </c>
      <c r="C35" s="9"/>
    </row>
    <row r="36" ht="14.4" spans="1:5">
      <c r="A36" s="5">
        <f>MAX($A$1:A35)+1</f>
        <v>35</v>
      </c>
      <c r="B36" s="8">
        <v>2412190103</v>
      </c>
      <c r="C36" s="9"/>
      <c r="E36" s="2"/>
    </row>
    <row r="37" ht="14.4" spans="1:5">
      <c r="A37" s="5">
        <f>MAX($A$1:A36)+1</f>
        <v>36</v>
      </c>
      <c r="B37" s="8">
        <v>2412190501</v>
      </c>
      <c r="C37" s="9"/>
      <c r="E37" s="2"/>
    </row>
    <row r="38" ht="14.4" spans="1:5">
      <c r="A38" s="5">
        <f>MAX($A$1:A37)+1</f>
        <v>37</v>
      </c>
      <c r="B38" s="6">
        <v>2412190601</v>
      </c>
      <c r="C38" s="9"/>
      <c r="E38" s="2"/>
    </row>
    <row r="39" ht="14.4" spans="1:5">
      <c r="A39" s="5">
        <f>MAX($A$1:A38)+1</f>
        <v>38</v>
      </c>
      <c r="B39" s="8">
        <v>2512190135</v>
      </c>
      <c r="C39" s="9"/>
      <c r="E39" s="2"/>
    </row>
    <row r="40" ht="14.4" spans="1:5">
      <c r="A40" s="5">
        <f>MAX($A$1:A39)+1</f>
        <v>39</v>
      </c>
      <c r="B40" s="8">
        <v>2512190201</v>
      </c>
      <c r="C40" s="9"/>
      <c r="E40" s="2"/>
    </row>
    <row r="41" ht="14.4" spans="1:3">
      <c r="A41" s="5">
        <f>MAX($A$1:A40)+1</f>
        <v>40</v>
      </c>
      <c r="B41" s="8">
        <v>2512190302</v>
      </c>
      <c r="C41" s="9"/>
    </row>
    <row r="42" ht="14.4" spans="1:3">
      <c r="A42" s="5">
        <f>MAX($A$1:A41)+1</f>
        <v>41</v>
      </c>
      <c r="B42" s="8">
        <v>2512190306</v>
      </c>
      <c r="C42" s="9"/>
    </row>
    <row r="43" ht="14.4" spans="1:3">
      <c r="A43" s="5">
        <f>MAX($A$1:A42)+1</f>
        <v>42</v>
      </c>
      <c r="B43" s="8">
        <v>2512190508</v>
      </c>
      <c r="C43" s="9"/>
    </row>
    <row r="44" ht="14.4" spans="1:3">
      <c r="A44" s="5">
        <f>MAX($A$1:A43)+1</f>
        <v>43</v>
      </c>
      <c r="B44" s="6">
        <v>2512190506</v>
      </c>
      <c r="C44" s="9"/>
    </row>
    <row r="45" ht="14" customHeight="1" spans="1:3">
      <c r="A45" s="5">
        <f>MAX($A$1:A44)+1</f>
        <v>44</v>
      </c>
      <c r="B45" s="8">
        <v>2512190601</v>
      </c>
      <c r="C45" s="9"/>
    </row>
    <row r="46" ht="14.4" spans="1:3">
      <c r="A46" s="5">
        <f>MAX($A$1:A45)+1</f>
        <v>45</v>
      </c>
      <c r="B46" s="8">
        <v>2512190607</v>
      </c>
      <c r="C46" s="9"/>
    </row>
    <row r="47" ht="14.4" spans="1:3">
      <c r="A47" s="5">
        <f>MAX($A$1:A46)+1</f>
        <v>46</v>
      </c>
      <c r="B47" s="6">
        <v>2512190602</v>
      </c>
      <c r="C47" s="9"/>
    </row>
    <row r="48" ht="14.4" spans="1:3">
      <c r="A48" s="5">
        <f>MAX($A$1:A47)+1</f>
        <v>47</v>
      </c>
      <c r="B48" s="6">
        <v>2512190706</v>
      </c>
      <c r="C48" s="9"/>
    </row>
    <row r="49" ht="14.4" spans="1:3">
      <c r="A49" s="5">
        <f>MAX($A$1:A48)+1</f>
        <v>48</v>
      </c>
      <c r="B49" s="6">
        <v>2512190718</v>
      </c>
      <c r="C49" s="10"/>
    </row>
    <row r="50" ht="14.4" spans="1:3">
      <c r="A50" s="5">
        <f>MAX($A$1:A49)+1</f>
        <v>49</v>
      </c>
      <c r="B50" s="8">
        <v>2212190401</v>
      </c>
      <c r="C50" s="11" t="s">
        <v>4</v>
      </c>
    </row>
    <row r="51" ht="14.4" spans="1:3">
      <c r="A51" s="5">
        <f>MAX($A$1:A50)+1</f>
        <v>50</v>
      </c>
      <c r="B51" s="8">
        <v>2212190106</v>
      </c>
      <c r="C51" s="11"/>
    </row>
    <row r="52" ht="14.4" spans="1:3">
      <c r="A52" s="5">
        <f>MAX($A$1:A51)+1</f>
        <v>51</v>
      </c>
      <c r="B52" s="8">
        <v>2212190104</v>
      </c>
      <c r="C52" s="11"/>
    </row>
    <row r="53" ht="14.4" spans="1:3">
      <c r="A53" s="5">
        <f>MAX($A$1:A52)+1</f>
        <v>52</v>
      </c>
      <c r="B53" s="8">
        <v>2212190604</v>
      </c>
      <c r="C53" s="11"/>
    </row>
    <row r="54" ht="14.4" spans="1:3">
      <c r="A54" s="5">
        <f>MAX($A$1:A53)+1</f>
        <v>53</v>
      </c>
      <c r="B54" s="8">
        <v>2212190618</v>
      </c>
      <c r="C54" s="11"/>
    </row>
    <row r="55" ht="14.4" spans="1:3">
      <c r="A55" s="5">
        <f>MAX($A$1:A54)+1</f>
        <v>54</v>
      </c>
      <c r="B55" s="8">
        <v>2212190605</v>
      </c>
      <c r="C55" s="11"/>
    </row>
    <row r="56" ht="14.4" spans="1:3">
      <c r="A56" s="5">
        <f>MAX($A$1:A55)+1</f>
        <v>55</v>
      </c>
      <c r="B56" s="8">
        <v>2112190102</v>
      </c>
      <c r="C56" s="11"/>
    </row>
    <row r="57" ht="14.4" spans="1:3">
      <c r="A57" s="5">
        <f>MAX($A$1:A56)+1</f>
        <v>56</v>
      </c>
      <c r="B57" s="6">
        <v>2212190105</v>
      </c>
      <c r="C57" s="11"/>
    </row>
    <row r="58" ht="14.4" spans="1:3">
      <c r="A58" s="5">
        <f>MAX($A$1:A57)+1</f>
        <v>57</v>
      </c>
      <c r="B58" s="8">
        <v>2212190131</v>
      </c>
      <c r="C58" s="11"/>
    </row>
    <row r="59" ht="14.4" spans="1:3">
      <c r="A59" s="5">
        <f>MAX($A$1:A58)+1</f>
        <v>58</v>
      </c>
      <c r="B59" s="8">
        <v>2212190118</v>
      </c>
      <c r="C59" s="11"/>
    </row>
    <row r="60" ht="14.4" spans="1:3">
      <c r="A60" s="5">
        <f>MAX($A$1:A59)+1</f>
        <v>59</v>
      </c>
      <c r="B60" s="6">
        <v>2112190203</v>
      </c>
      <c r="C60" s="11"/>
    </row>
    <row r="61" ht="14.4" spans="1:3">
      <c r="A61" s="5">
        <f>MAX($A$1:A60)+1</f>
        <v>60</v>
      </c>
      <c r="B61" s="8">
        <v>2220030109</v>
      </c>
      <c r="C61" s="11"/>
    </row>
    <row r="62" ht="14.4" spans="1:3">
      <c r="A62" s="5">
        <f>MAX($A$1:A61)+1</f>
        <v>61</v>
      </c>
      <c r="B62" s="8">
        <v>2235020103</v>
      </c>
      <c r="C62" s="11"/>
    </row>
    <row r="63" ht="14.4" spans="1:3">
      <c r="A63" s="5">
        <f>MAX($A$1:A62)+1</f>
        <v>62</v>
      </c>
      <c r="B63" s="8">
        <v>2223040116</v>
      </c>
      <c r="C63" s="11"/>
    </row>
    <row r="64" ht="14.4" spans="1:3">
      <c r="A64" s="5">
        <f>MAX($A$1:A63)+1</f>
        <v>63</v>
      </c>
      <c r="B64" s="8">
        <v>2223040309</v>
      </c>
      <c r="C64" s="11"/>
    </row>
    <row r="65" ht="14.4" spans="1:3">
      <c r="A65" s="5">
        <f>MAX($A$1:A64)+1</f>
        <v>64</v>
      </c>
      <c r="B65" s="8">
        <v>2212190203</v>
      </c>
      <c r="C65" s="11"/>
    </row>
    <row r="66" ht="14.4" spans="1:3">
      <c r="A66" s="5">
        <f>MAX($A$1:A65)+1</f>
        <v>65</v>
      </c>
      <c r="B66" s="12">
        <v>2212190218</v>
      </c>
      <c r="C66" s="11"/>
    </row>
    <row r="67" ht="14.4" spans="1:3">
      <c r="A67" s="5">
        <f>MAX($A$1:A66)+1</f>
        <v>66</v>
      </c>
      <c r="B67" s="8">
        <v>2212190233</v>
      </c>
      <c r="C67" s="11"/>
    </row>
    <row r="68" ht="14.4" spans="1:3">
      <c r="A68" s="5">
        <f>MAX($A$1:A67)+1</f>
        <v>67</v>
      </c>
      <c r="B68" s="8">
        <v>2112190406</v>
      </c>
      <c r="C68" s="11"/>
    </row>
    <row r="69" ht="14.4" spans="1:3">
      <c r="A69" s="5">
        <f>MAX($A$1:A68)+1</f>
        <v>68</v>
      </c>
      <c r="B69" s="8">
        <v>2212190315</v>
      </c>
      <c r="C69" s="11"/>
    </row>
    <row r="70" ht="14.4" spans="1:3">
      <c r="A70" s="5">
        <f>MAX($A$1:A69)+1</f>
        <v>69</v>
      </c>
      <c r="B70" s="8">
        <v>2112190207</v>
      </c>
      <c r="C70" s="11"/>
    </row>
    <row r="71" ht="14.4" spans="1:3">
      <c r="A71" s="5">
        <f>MAX($A$1:A70)+1</f>
        <v>70</v>
      </c>
      <c r="B71" s="8">
        <v>2212190528</v>
      </c>
      <c r="C71" s="11"/>
    </row>
    <row r="72" ht="14.4" spans="1:3">
      <c r="A72" s="5">
        <f>MAX($A$1:A71)+1</f>
        <v>71</v>
      </c>
      <c r="B72" s="8">
        <v>2212190526</v>
      </c>
      <c r="C72" s="11"/>
    </row>
    <row r="73" ht="14.4" spans="1:3">
      <c r="A73" s="5">
        <f>MAX($A$1:A72)+1</f>
        <v>72</v>
      </c>
      <c r="B73" s="8">
        <v>2212190505</v>
      </c>
      <c r="C73" s="11"/>
    </row>
    <row r="74" ht="14.4" spans="1:3">
      <c r="A74" s="5">
        <f>MAX($A$1:A73)+1</f>
        <v>73</v>
      </c>
      <c r="B74" s="8">
        <v>2212190308</v>
      </c>
      <c r="C74" s="11"/>
    </row>
    <row r="75" ht="14.4" spans="1:3">
      <c r="A75" s="5">
        <f>MAX($A$1:A74)+1</f>
        <v>74</v>
      </c>
      <c r="B75" s="8">
        <v>2212190407</v>
      </c>
      <c r="C75" s="11"/>
    </row>
    <row r="76" ht="14.4" spans="1:3">
      <c r="A76" s="5">
        <f>MAX($A$1:A75)+1</f>
        <v>75</v>
      </c>
      <c r="B76" s="8">
        <v>2212190521</v>
      </c>
      <c r="C76" s="11"/>
    </row>
    <row r="77" ht="14.4" spans="1:3">
      <c r="A77" s="5">
        <f>MAX($A$1:A76)+1</f>
        <v>76</v>
      </c>
      <c r="B77" s="8">
        <v>2212190116</v>
      </c>
      <c r="C77" s="11"/>
    </row>
    <row r="78" ht="14.4" spans="1:3">
      <c r="A78" s="5">
        <f>MAX($A$1:A77)+1</f>
        <v>77</v>
      </c>
      <c r="B78" s="8">
        <v>2212190617</v>
      </c>
      <c r="C78" s="11"/>
    </row>
    <row r="79" ht="14.4" spans="1:3">
      <c r="A79" s="5">
        <f>MAX($A$1:A78)+1</f>
        <v>78</v>
      </c>
      <c r="B79" s="8">
        <v>2212190620</v>
      </c>
      <c r="C79" s="11"/>
    </row>
    <row r="80" ht="14.4" spans="1:3">
      <c r="A80" s="5">
        <f>MAX($A$1:A79)+1</f>
        <v>79</v>
      </c>
      <c r="B80" s="8">
        <v>2212190601</v>
      </c>
      <c r="C80" s="11"/>
    </row>
    <row r="81" ht="14.4" spans="1:3">
      <c r="A81" s="5">
        <f>MAX($A$1:A80)+1</f>
        <v>80</v>
      </c>
      <c r="B81" s="8">
        <v>2212190312</v>
      </c>
      <c r="C81" s="11"/>
    </row>
    <row r="82" ht="14.4" spans="1:3">
      <c r="A82" s="5">
        <f>MAX($A$1:A81)+1</f>
        <v>81</v>
      </c>
      <c r="B82" s="8">
        <v>2220100201</v>
      </c>
      <c r="C82" s="11"/>
    </row>
    <row r="83" ht="14.4" spans="1:3">
      <c r="A83" s="5">
        <f>MAX($A$1:A82)+1</f>
        <v>82</v>
      </c>
      <c r="B83" s="8">
        <v>2212190615</v>
      </c>
      <c r="C83" s="11"/>
    </row>
    <row r="84" ht="14.4" spans="1:3">
      <c r="A84" s="5">
        <f>MAX($A$1:A83)+1</f>
        <v>83</v>
      </c>
      <c r="B84" s="8">
        <v>2212190402</v>
      </c>
      <c r="C84" s="11"/>
    </row>
    <row r="85" ht="14.4" spans="1:3">
      <c r="A85" s="5">
        <f>MAX($A$1:A84)+1</f>
        <v>84</v>
      </c>
      <c r="B85" s="8">
        <v>2212190507</v>
      </c>
      <c r="C85" s="11"/>
    </row>
    <row r="86" ht="14.4" spans="1:3">
      <c r="A86" s="5">
        <f>MAX($A$1:A85)+1</f>
        <v>85</v>
      </c>
      <c r="B86" s="8">
        <v>2212190408</v>
      </c>
      <c r="C86" s="11"/>
    </row>
    <row r="87" ht="14.4" spans="1:3">
      <c r="A87" s="5">
        <f>MAX($A$1:A86)+1</f>
        <v>86</v>
      </c>
      <c r="B87" s="8">
        <v>2212190518</v>
      </c>
      <c r="C87" s="11"/>
    </row>
    <row r="88" ht="14.4" spans="1:3">
      <c r="A88" s="5">
        <f>MAX($A$1:A87)+1</f>
        <v>87</v>
      </c>
      <c r="B88" s="8">
        <v>2212190607</v>
      </c>
      <c r="C88" s="11"/>
    </row>
    <row r="89" ht="14.4" spans="1:3">
      <c r="A89" s="5">
        <f>MAX($A$1:A88)+1</f>
        <v>88</v>
      </c>
      <c r="B89" s="8">
        <v>2212190231</v>
      </c>
      <c r="C89" s="11"/>
    </row>
    <row r="90" ht="14.4" spans="1:3">
      <c r="A90" s="5">
        <f>MAX($A$1:A89)+1</f>
        <v>89</v>
      </c>
      <c r="B90" s="8">
        <v>2235030110</v>
      </c>
      <c r="C90" s="11"/>
    </row>
    <row r="91" ht="14.4" spans="1:3">
      <c r="A91" s="5">
        <f>MAX($A$1:A90)+1</f>
        <v>90</v>
      </c>
      <c r="B91" s="8">
        <v>2212190513</v>
      </c>
      <c r="C91" s="11"/>
    </row>
    <row r="92" ht="14.4" spans="1:3">
      <c r="A92" s="5">
        <f>MAX($A$1:A91)+1</f>
        <v>91</v>
      </c>
      <c r="B92" s="8">
        <v>2212190213</v>
      </c>
      <c r="C92" s="11"/>
    </row>
    <row r="93" ht="14.4" spans="1:3">
      <c r="A93" s="5">
        <f>MAX($A$1:A92)+1</f>
        <v>92</v>
      </c>
      <c r="B93" s="8">
        <v>2312190422</v>
      </c>
      <c r="C93" s="11"/>
    </row>
    <row r="94" ht="14.4" spans="1:3">
      <c r="A94" s="5">
        <f>MAX($A$1:A93)+1</f>
        <v>93</v>
      </c>
      <c r="B94" s="8">
        <v>2312190102</v>
      </c>
      <c r="C94" s="11"/>
    </row>
    <row r="95" ht="14.4" spans="1:3">
      <c r="A95" s="5">
        <f>MAX($A$1:A94)+1</f>
        <v>94</v>
      </c>
      <c r="B95" s="8">
        <v>2312190504</v>
      </c>
      <c r="C95" s="11"/>
    </row>
    <row r="96" ht="14.4" spans="1:3">
      <c r="A96" s="5">
        <f>MAX($A$1:A95)+1</f>
        <v>95</v>
      </c>
      <c r="B96" s="8">
        <v>2312190523</v>
      </c>
      <c r="C96" s="11"/>
    </row>
    <row r="97" ht="14.4" spans="1:3">
      <c r="A97" s="5">
        <f>MAX($A$1:A96)+1</f>
        <v>96</v>
      </c>
      <c r="B97" s="8">
        <v>2312190521</v>
      </c>
      <c r="C97" s="11"/>
    </row>
    <row r="98" ht="14.4" spans="1:3">
      <c r="A98" s="5">
        <f>MAX($A$1:A97)+1</f>
        <v>97</v>
      </c>
      <c r="B98" s="8">
        <v>2312190123</v>
      </c>
      <c r="C98" s="11"/>
    </row>
    <row r="99" ht="14.4" spans="1:3">
      <c r="A99" s="5">
        <f>MAX($A$1:A98)+1</f>
        <v>98</v>
      </c>
      <c r="B99" s="8">
        <v>2312190209</v>
      </c>
      <c r="C99" s="11"/>
    </row>
    <row r="100" ht="14.4" spans="1:3">
      <c r="A100" s="5">
        <f>MAX($A$1:A99)+1</f>
        <v>99</v>
      </c>
      <c r="B100" s="8">
        <v>2312190201</v>
      </c>
      <c r="C100" s="11"/>
    </row>
    <row r="101" ht="14.4" spans="1:3">
      <c r="A101" s="5">
        <f>MAX($A$1:A100)+1</f>
        <v>100</v>
      </c>
      <c r="B101" s="8">
        <v>2312190605</v>
      </c>
      <c r="C101" s="11"/>
    </row>
    <row r="102" ht="14.4" spans="1:3">
      <c r="A102" s="5">
        <f>MAX($A$1:A101)+1</f>
        <v>101</v>
      </c>
      <c r="B102" s="8">
        <v>2312190603</v>
      </c>
      <c r="C102" s="11"/>
    </row>
    <row r="103" ht="14.4" spans="1:3">
      <c r="A103" s="5">
        <f>MAX($A$1:A102)+1</f>
        <v>102</v>
      </c>
      <c r="B103" s="8">
        <v>2312190622</v>
      </c>
      <c r="C103" s="11"/>
    </row>
    <row r="104" ht="14.4" spans="1:3">
      <c r="A104" s="5">
        <f>MAX($A$1:A103)+1</f>
        <v>103</v>
      </c>
      <c r="B104" s="6">
        <v>2312190419</v>
      </c>
      <c r="C104" s="11"/>
    </row>
    <row r="105" ht="14.4" spans="1:3">
      <c r="A105" s="5">
        <f>MAX($A$1:A104)+1</f>
        <v>104</v>
      </c>
      <c r="B105" s="8">
        <v>2312190329</v>
      </c>
      <c r="C105" s="11"/>
    </row>
    <row r="106" ht="14.4" spans="1:3">
      <c r="A106" s="5">
        <f>MAX($A$1:A105)+1</f>
        <v>105</v>
      </c>
      <c r="B106" s="8">
        <v>2312190317</v>
      </c>
      <c r="C106" s="11"/>
    </row>
    <row r="107" ht="14.4" spans="1:3">
      <c r="A107" s="5">
        <f>MAX($A$1:A106)+1</f>
        <v>106</v>
      </c>
      <c r="B107" s="8">
        <v>2312190307</v>
      </c>
      <c r="C107" s="11"/>
    </row>
    <row r="108" ht="14.4" spans="1:3">
      <c r="A108" s="5">
        <f>MAX($A$1:A107)+1</f>
        <v>107</v>
      </c>
      <c r="B108" s="8">
        <v>2323040522</v>
      </c>
      <c r="C108" s="11"/>
    </row>
    <row r="109" ht="14.4" spans="1:3">
      <c r="A109" s="5">
        <f>MAX($A$1:A108)+1</f>
        <v>108</v>
      </c>
      <c r="B109" s="8">
        <v>2312190302</v>
      </c>
      <c r="C109" s="11"/>
    </row>
    <row r="110" ht="14.4" spans="1:3">
      <c r="A110" s="5">
        <f>MAX($A$1:A109)+1</f>
        <v>109</v>
      </c>
      <c r="B110" s="8">
        <v>2312190334</v>
      </c>
      <c r="C110" s="11"/>
    </row>
    <row r="111" ht="14.4" spans="1:3">
      <c r="A111" s="5">
        <f>MAX($A$1:A110)+1</f>
        <v>110</v>
      </c>
      <c r="B111" s="8">
        <v>2312190304</v>
      </c>
      <c r="C111" s="11"/>
    </row>
    <row r="112" ht="14.4" spans="1:3">
      <c r="A112" s="5">
        <f>MAX($A$1:A111)+1</f>
        <v>111</v>
      </c>
      <c r="B112" s="8">
        <v>2112190106</v>
      </c>
      <c r="C112" s="11"/>
    </row>
    <row r="113" ht="14.4" spans="1:3">
      <c r="A113" s="5">
        <f>MAX($A$1:A112)+1</f>
        <v>112</v>
      </c>
      <c r="B113" s="8">
        <v>2310080301</v>
      </c>
      <c r="C113" s="11"/>
    </row>
    <row r="114" ht="14.4" spans="1:3">
      <c r="A114" s="5">
        <f>MAX($A$1:A113)+1</f>
        <v>113</v>
      </c>
      <c r="B114" s="8">
        <v>2312190507</v>
      </c>
      <c r="C114" s="11"/>
    </row>
    <row r="115" ht="14.4" spans="1:3">
      <c r="A115" s="5">
        <f>MAX($A$1:A114)+1</f>
        <v>114</v>
      </c>
      <c r="B115" s="8">
        <v>2312190528</v>
      </c>
      <c r="C115" s="11"/>
    </row>
    <row r="116" ht="14.4" spans="1:3">
      <c r="A116" s="5">
        <f>MAX($A$1:A115)+1</f>
        <v>115</v>
      </c>
      <c r="B116" s="8">
        <v>2312190305</v>
      </c>
      <c r="C116" s="11"/>
    </row>
    <row r="117" ht="14.4" spans="1:3">
      <c r="A117" s="5">
        <f>MAX($A$1:A116)+1</f>
        <v>116</v>
      </c>
      <c r="B117" s="8">
        <v>2312190322</v>
      </c>
      <c r="C117" s="11"/>
    </row>
    <row r="118" ht="14.4" spans="1:3">
      <c r="A118" s="5">
        <f>MAX($A$1:A117)+1</f>
        <v>117</v>
      </c>
      <c r="B118" s="8">
        <v>2212190606</v>
      </c>
      <c r="C118" s="11"/>
    </row>
    <row r="119" ht="14.4" spans="1:3">
      <c r="A119" s="5">
        <f>MAX($A$1:A118)+1</f>
        <v>118</v>
      </c>
      <c r="B119" s="8">
        <v>2312190217</v>
      </c>
      <c r="C119" s="11"/>
    </row>
    <row r="120" ht="14.4" spans="1:3">
      <c r="A120" s="5">
        <f>MAX($A$1:A119)+1</f>
        <v>119</v>
      </c>
      <c r="B120" s="8">
        <v>2312190626</v>
      </c>
      <c r="C120" s="11"/>
    </row>
    <row r="121" ht="14.4" spans="1:3">
      <c r="A121" s="5">
        <f>MAX($A$1:A120)+1</f>
        <v>120</v>
      </c>
      <c r="B121" s="8">
        <v>2412190108</v>
      </c>
      <c r="C121" s="11"/>
    </row>
    <row r="122" ht="14.4" spans="1:3">
      <c r="A122" s="5">
        <f>MAX($A$1:A121)+1</f>
        <v>121</v>
      </c>
      <c r="B122" s="8">
        <v>2412190606</v>
      </c>
      <c r="C122" s="11"/>
    </row>
    <row r="123" ht="14.4" spans="1:3">
      <c r="A123" s="5">
        <f>MAX($A$1:A122)+1</f>
        <v>122</v>
      </c>
      <c r="B123" s="8">
        <v>2412190107</v>
      </c>
      <c r="C123" s="11"/>
    </row>
    <row r="124" ht="14.4" spans="1:3">
      <c r="A124" s="5">
        <f>MAX($A$1:A123)+1</f>
        <v>123</v>
      </c>
      <c r="B124" s="8">
        <v>2412190226</v>
      </c>
      <c r="C124" s="11"/>
    </row>
    <row r="125" ht="14.4" spans="1:3">
      <c r="A125" s="5">
        <f>MAX($A$1:A124)+1</f>
        <v>124</v>
      </c>
      <c r="B125" s="8">
        <v>2412190734</v>
      </c>
      <c r="C125" s="11"/>
    </row>
    <row r="126" ht="14.4" spans="1:3">
      <c r="A126" s="5">
        <f>MAX($A$1:A125)+1</f>
        <v>125</v>
      </c>
      <c r="B126" s="8">
        <v>2412190701</v>
      </c>
      <c r="C126" s="11"/>
    </row>
    <row r="127" ht="14.4" spans="1:3">
      <c r="A127" s="5">
        <f>MAX($A$1:A126)+1</f>
        <v>126</v>
      </c>
      <c r="B127" s="8">
        <v>2420100402</v>
      </c>
      <c r="C127" s="11"/>
    </row>
    <row r="128" ht="14.4" spans="1:3">
      <c r="A128" s="5">
        <f>MAX($A$1:A127)+1</f>
        <v>127</v>
      </c>
      <c r="B128" s="8">
        <v>2412190604</v>
      </c>
      <c r="C128" s="11"/>
    </row>
    <row r="129" ht="14.4" spans="1:3">
      <c r="A129" s="5">
        <f>MAX($A$1:A128)+1</f>
        <v>128</v>
      </c>
      <c r="B129" s="8">
        <v>2412190706</v>
      </c>
      <c r="C129" s="11"/>
    </row>
    <row r="130" ht="14.4" spans="1:3">
      <c r="A130" s="5">
        <f>MAX($A$1:A129)+1</f>
        <v>129</v>
      </c>
      <c r="B130" s="8">
        <v>2412190614</v>
      </c>
      <c r="C130" s="11"/>
    </row>
    <row r="131" ht="14.4" spans="1:3">
      <c r="A131" s="5">
        <f>MAX($A$1:A130)+1</f>
        <v>130</v>
      </c>
      <c r="B131" s="8">
        <v>2412190529</v>
      </c>
      <c r="C131" s="11"/>
    </row>
    <row r="132" ht="14.4" spans="1:3">
      <c r="A132" s="5">
        <f>MAX($A$1:A131)+1</f>
        <v>131</v>
      </c>
      <c r="B132" s="8">
        <v>2412190521</v>
      </c>
      <c r="C132" s="11"/>
    </row>
    <row r="133" ht="14.4" spans="1:3">
      <c r="A133" s="5">
        <f>MAX($A$1:A132)+1</f>
        <v>132</v>
      </c>
      <c r="B133" s="8">
        <v>2412190527</v>
      </c>
      <c r="C133" s="11"/>
    </row>
    <row r="134" ht="14.4" spans="1:3">
      <c r="A134" s="5">
        <f>MAX($A$1:A133)+1</f>
        <v>133</v>
      </c>
      <c r="B134" s="8">
        <v>2412190535</v>
      </c>
      <c r="C134" s="11"/>
    </row>
    <row r="135" s="1" customFormat="1" ht="13" customHeight="1" spans="1:3">
      <c r="A135" s="5">
        <f>MAX($A$1:A134)+1</f>
        <v>134</v>
      </c>
      <c r="B135" s="8">
        <v>2423040424</v>
      </c>
      <c r="C135" s="11"/>
    </row>
    <row r="136" ht="14.4" spans="1:3">
      <c r="A136" s="5">
        <f>MAX($A$1:A135)+1</f>
        <v>135</v>
      </c>
      <c r="B136" s="8">
        <v>2412190423</v>
      </c>
      <c r="C136" s="11"/>
    </row>
    <row r="137" ht="14.4" spans="1:3">
      <c r="A137" s="5">
        <f>MAX($A$1:A136)+1</f>
        <v>136</v>
      </c>
      <c r="B137" s="12">
        <v>2412190301</v>
      </c>
      <c r="C137" s="11"/>
    </row>
    <row r="138" ht="14.4" spans="1:3">
      <c r="A138" s="5">
        <f>MAX($A$1:A137)+1</f>
        <v>137</v>
      </c>
      <c r="B138" s="8">
        <v>2512190110</v>
      </c>
      <c r="C138" s="11"/>
    </row>
    <row r="139" ht="14.4" spans="1:3">
      <c r="A139" s="5">
        <f>MAX($A$1:A138)+1</f>
        <v>138</v>
      </c>
      <c r="B139" s="8">
        <v>2512190205</v>
      </c>
      <c r="C139" s="11"/>
    </row>
    <row r="140" ht="14.4" spans="1:3">
      <c r="A140" s="5">
        <f>MAX($A$1:A139)+1</f>
        <v>139</v>
      </c>
      <c r="B140" s="8">
        <v>2512190407</v>
      </c>
      <c r="C140" s="11"/>
    </row>
    <row r="141" ht="14.4" spans="1:3">
      <c r="A141" s="5">
        <f>MAX($A$1:A140)+1</f>
        <v>140</v>
      </c>
      <c r="B141" s="8">
        <v>2512190501</v>
      </c>
      <c r="C141" s="11"/>
    </row>
    <row r="142" ht="14.4" spans="1:3">
      <c r="A142" s="5">
        <f>MAX($A$1:A141)+1</f>
        <v>141</v>
      </c>
      <c r="B142" s="8">
        <v>2512190513</v>
      </c>
      <c r="C142" s="11"/>
    </row>
    <row r="143" ht="14.4" spans="1:3">
      <c r="A143" s="5">
        <f>MAX($A$1:A142)+1</f>
        <v>142</v>
      </c>
      <c r="B143" s="8">
        <v>2512190507</v>
      </c>
      <c r="C143" s="11"/>
    </row>
    <row r="144" ht="14.4" spans="1:3">
      <c r="A144" s="5">
        <f>MAX($A$1:A143)+1</f>
        <v>143</v>
      </c>
      <c r="B144" s="8">
        <v>2512190603</v>
      </c>
      <c r="C144" s="11"/>
    </row>
    <row r="145" ht="14.4" spans="1:3">
      <c r="A145" s="5">
        <f>MAX($A$1:A144)+1</f>
        <v>144</v>
      </c>
      <c r="B145" s="8">
        <v>2512190705</v>
      </c>
      <c r="C145" s="11"/>
    </row>
    <row r="146" ht="14.4" spans="1:3">
      <c r="A146" s="5">
        <f>MAX($A$1:A145)+1</f>
        <v>145</v>
      </c>
      <c r="B146" s="8">
        <v>2512190708</v>
      </c>
      <c r="C146" s="11"/>
    </row>
    <row r="147" spans="3:3">
      <c r="C147" s="13"/>
    </row>
    <row r="148" spans="3:3">
      <c r="C148" s="13"/>
    </row>
    <row r="149" spans="3:3">
      <c r="C149" s="13"/>
    </row>
    <row r="150" spans="3:3">
      <c r="C150" s="13"/>
    </row>
    <row r="151" spans="3:3">
      <c r="C151" s="13"/>
    </row>
    <row r="152" spans="3:3">
      <c r="C152" s="13"/>
    </row>
    <row r="153" spans="3:3">
      <c r="C153" s="13"/>
    </row>
    <row r="159" ht="16" customHeight="1"/>
  </sheetData>
  <mergeCells count="2">
    <mergeCell ref="C2:C49"/>
    <mergeCell ref="C50:C146"/>
  </mergeCells>
  <conditionalFormatting sqref="B2:B49">
    <cfRule type="duplicateValues" dxfId="0" priority="3"/>
  </conditionalFormatting>
  <conditionalFormatting sqref="B50:B14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shanshan hunag</dc:creator>
  <cp:lastModifiedBy>WPS_1753865501</cp:lastModifiedBy>
  <dcterms:created xsi:type="dcterms:W3CDTF">2024-09-30T13:05:00Z</dcterms:created>
  <dcterms:modified xsi:type="dcterms:W3CDTF">2025-10-22T03:28:54Z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2FF7B54A88D445FA832FE689D4B723D3_13</vt:lpwstr>
  </property>
</Properties>
</file>