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4000" windowHeight="9840"/>
  </bookViews>
  <sheets>
    <sheet name="表 1 创新创业学分收集数据汇总表" sheetId="1" r:id="rId1"/>
    <sheet name="Sheet3" sheetId="2" r:id="rId2"/>
  </sheets>
  <definedNames>
    <definedName name="_xlnm._FilterDatabase" localSheetId="0" hidden="1">'表 1 创新创业学分收集数据汇总表'!$A$1:$Q$431</definedName>
    <definedName name="_xlnm.Print_Area" localSheetId="0">'表 1 创新创业学分收集数据汇总表'!$A$1:$Q$8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28" i="1" l="1"/>
  <c r="D424" i="1"/>
  <c r="D423" i="1"/>
  <c r="D415" i="1"/>
  <c r="D395" i="1"/>
  <c r="D374" i="1"/>
  <c r="D372" i="1"/>
  <c r="D371" i="1"/>
  <c r="D364" i="1"/>
  <c r="D356" i="1"/>
  <c r="D349" i="1"/>
  <c r="D348" i="1"/>
  <c r="D346" i="1"/>
  <c r="D345" i="1"/>
  <c r="D340" i="1"/>
  <c r="D337" i="1"/>
  <c r="D336" i="1"/>
  <c r="D335" i="1"/>
  <c r="D311" i="1"/>
  <c r="D310" i="1"/>
  <c r="D307" i="1"/>
  <c r="D305" i="1"/>
  <c r="D304" i="1"/>
  <c r="D303" i="1"/>
  <c r="D299" i="1"/>
  <c r="D294" i="1"/>
  <c r="D286" i="1"/>
  <c r="D285" i="1"/>
  <c r="D269" i="1"/>
  <c r="D257" i="1"/>
  <c r="D256" i="1"/>
  <c r="D250" i="1"/>
  <c r="D238" i="1"/>
  <c r="D237" i="1"/>
  <c r="D230" i="1"/>
  <c r="D223" i="1"/>
  <c r="D222" i="1"/>
  <c r="D215" i="1"/>
  <c r="D214" i="1"/>
  <c r="D213" i="1"/>
  <c r="D193" i="1"/>
  <c r="D189" i="1"/>
  <c r="D184" i="1"/>
  <c r="D183" i="1"/>
  <c r="D179" i="1"/>
  <c r="D172" i="1"/>
  <c r="D171" i="1"/>
  <c r="D169" i="1"/>
  <c r="D138" i="1"/>
  <c r="D110" i="1"/>
  <c r="D109" i="1"/>
  <c r="D105" i="1"/>
  <c r="D104" i="1"/>
  <c r="D95" i="1"/>
  <c r="D94" i="1"/>
  <c r="D84" i="1"/>
  <c r="D83" i="1"/>
  <c r="D39" i="1"/>
  <c r="D38" i="1"/>
  <c r="D26" i="1"/>
  <c r="D25" i="1"/>
  <c r="D17" i="1"/>
  <c r="D14" i="1"/>
  <c r="D13" i="1"/>
  <c r="D12" i="1"/>
  <c r="D11" i="1"/>
</calcChain>
</file>

<file path=xl/comments1.xml><?xml version="1.0" encoding="utf-8"?>
<comments xmlns="http://schemas.openxmlformats.org/spreadsheetml/2006/main">
  <authors>
    <author>作者</author>
  </authors>
  <commentList>
    <comment ref="N1" authorId="0">
      <text>
        <r>
          <rPr>
            <b/>
            <sz val="9"/>
            <rFont val="宋体"/>
            <charset val="134"/>
          </rPr>
          <t>作者:</t>
        </r>
        <r>
          <rPr>
            <sz val="9"/>
            <rFont val="宋体"/>
            <charset val="134"/>
          </rPr>
          <t xml:space="preserve">
格式：</t>
        </r>
        <r>
          <rPr>
            <sz val="9"/>
            <rFont val="Tahoma"/>
            <charset val="134"/>
          </rPr>
          <t>2018-04-11，指申请日期</t>
        </r>
      </text>
    </comment>
    <comment ref="O1" authorId="0">
      <text>
        <r>
          <rPr>
            <b/>
            <sz val="9"/>
            <rFont val="宋体"/>
            <charset val="134"/>
          </rPr>
          <t>作者:
学生、教师二选一</t>
        </r>
      </text>
    </comment>
    <comment ref="P1"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<sst xmlns="http://schemas.openxmlformats.org/spreadsheetml/2006/main" count="4645" uniqueCount="1027">
  <si>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</si>
  <si>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</si>
  <si>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</si>
  <si>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</si>
  <si>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</si>
  <si>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</si>
  <si>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</si>
  <si>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</si>
  <si>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</si>
  <si>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</si>
  <si>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</si>
  <si>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</si>
  <si>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</si>
  <si>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</si>
  <si>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</si>
  <si>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</si>
  <si>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</si>
  <si>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</si>
  <si>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</si>
  <si>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</si>
  <si>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</si>
  <si>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</si>
  <si>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</si>
  <si>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</si>
  <si>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</si>
  <si>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</si>
  <si>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</si>
  <si>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</si>
  <si>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</si>
  <si>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</si>
  <si>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</si>
  <si>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大学生创新创业训练项目</t>
  </si>
  <si>
    <t>校级</t>
  </si>
  <si>
    <t>结题</t>
  </si>
  <si>
    <t>竺行波</t>
  </si>
  <si>
    <t>2018年度浙江工商大学生创新创业训练计划项目《基于位置服务的共享平衡车系统设计》</t>
  </si>
  <si>
    <t>该项目已于2019年12月5日结题，结题文件关于2018年度校级创新创业训练计划项目结题情况公示（2019年12月5日），本人是项目主持人</t>
  </si>
  <si>
    <t>2019-12-05</t>
  </si>
  <si>
    <t>教师</t>
  </si>
  <si>
    <t>杨倩</t>
  </si>
  <si>
    <t>朱幸锴</t>
  </si>
  <si>
    <t>2018年度浙江工商大学大学生创新创业训练计划项目《共享衣柜app开发》</t>
  </si>
  <si>
    <t>学科竞赛</t>
  </si>
  <si>
    <t>三等奖</t>
  </si>
  <si>
    <t>2018年浙江工商大学第四届“互联网+”大学生创新创业大赛</t>
  </si>
  <si>
    <t>该项目于2018年七月获得三等奖。本人负责该项目的文档编写以及进度、流程控制。</t>
  </si>
  <si>
    <t>2018-07-13</t>
  </si>
  <si>
    <t>国家级</t>
  </si>
  <si>
    <t>二等奖</t>
  </si>
  <si>
    <t>朱荣升</t>
  </si>
  <si>
    <t>2019年度，第十届中国大学生服务外包创新创业大赛，项目《智能商品分类平台》</t>
  </si>
  <si>
    <t>2019年4月，我负责该项目的模型训练，部分文档编写任务顺利完成，且通过答辩，获得二等奖。</t>
  </si>
  <si>
    <t>2019-05-24</t>
  </si>
  <si>
    <t>2019年度，第五届“互联网+”大学生创新创业大赛，项目《“闪电”商品分类平台"》</t>
  </si>
  <si>
    <t>2019年6月，由我作为组长的互联网+项目顺利完成，获得校级三等奖。我负责ppt，部分文档编写，模型训练，调优。</t>
  </si>
  <si>
    <t>2019-06-07</t>
  </si>
  <si>
    <t>2018年度中国大学生数学建模大赛，项目《2017-2018年度NBA季后赛预测》</t>
  </si>
  <si>
    <t>2018年5月，我在数学建模大赛中获得三等奖，主要负责数据的搜集，数据的辅助分析，文档的编写。</t>
  </si>
  <si>
    <t>2018-05-08</t>
  </si>
  <si>
    <t>参赛</t>
  </si>
  <si>
    <t>浙江省数学竞赛</t>
  </si>
  <si>
    <t>2018年5月，参加浙江省数学竞赛，仅参赛，未获奖。</t>
  </si>
  <si>
    <t>2018-5-22</t>
  </si>
  <si>
    <t xml:space="preserve"> </t>
  </si>
  <si>
    <t>周末初</t>
  </si>
  <si>
    <t>2017年度浙江工商大学大学生创新创业训练计划项目《基于游戏化思维的互联网摄影平台》</t>
  </si>
  <si>
    <t>该项目已于2019年1月2日结题，结题文件浙江工商大学关于公布2017年度校级大学生创新创业训练项目结题情况的通知浙商大教〔2019〕1号，本人是项目主持人。</t>
  </si>
  <si>
    <t>2018-05-20</t>
  </si>
  <si>
    <t>开放实验和自制仪器</t>
  </si>
  <si>
    <t>周佳慧</t>
  </si>
  <si>
    <t>2018-2019（一）学期《微信公众平台的应用开发》</t>
  </si>
  <si>
    <t>2018-2019（一）学期信息学院葛羽嘉老师《微信公众平台的应用开发》15课时</t>
  </si>
  <si>
    <t>2018-11-27</t>
  </si>
  <si>
    <t>2019-2020（一）学期《VB动画》</t>
  </si>
  <si>
    <t>2019-2020（一）学期信息学院庄毅老师《VB动画》，6课时</t>
  </si>
  <si>
    <t>2019-12-11</t>
  </si>
  <si>
    <t>周豪庭</t>
  </si>
  <si>
    <t>2018-11-06</t>
  </si>
  <si>
    <t>2019-2020（一）学期《CTF竞赛入门》</t>
  </si>
  <si>
    <t>2019/2020（一）学期、CTF竞赛入门、信息学院、陈志贤、15课时。</t>
  </si>
  <si>
    <t>2019-12-01</t>
  </si>
  <si>
    <t>省部级</t>
  </si>
  <si>
    <t>一等奖</t>
  </si>
  <si>
    <t>郑颖</t>
  </si>
  <si>
    <t>2019年度省服务外包项目：博克软件_设备资源预约系统</t>
  </si>
  <si>
    <t xml:space="preserve">2019年度省服务外包项目：《博克软件_设备资源预约系统》已于2019年6月16日正式结束，“abusyday”团队获省一等奖，本人主要承担前端开发工作。
</t>
  </si>
  <si>
    <t>2019-11</t>
  </si>
  <si>
    <t>郑旺</t>
  </si>
  <si>
    <t>2018年第十届全国大学生数学竞赛</t>
  </si>
  <si>
    <t>2018-11-6</t>
  </si>
  <si>
    <t>2018-12-26</t>
  </si>
  <si>
    <t>郑佳</t>
  </si>
  <si>
    <t>2017年全国大学生英语竞赛</t>
  </si>
  <si>
    <t xml:space="preserve">2017年4月9日参与全国大学生英语竞赛
</t>
  </si>
  <si>
    <t>2017-04-09</t>
  </si>
  <si>
    <t>2017-2018（一）学期开放实验，《JAVA趣味程序开发实践》</t>
  </si>
  <si>
    <t>2017-2018第一学期、《Java趣味程序开发实践》、开课学院:信息学院、指导教师：章铁飞，课时数：15。</t>
  </si>
  <si>
    <t>2017-11-27</t>
  </si>
  <si>
    <t>赵俊辉</t>
  </si>
  <si>
    <r>
      <rPr>
        <sz val="10"/>
        <rFont val="宋体"/>
        <charset val="134"/>
        <scheme val="minor"/>
      </rPr>
      <t>2</t>
    </r>
    <r>
      <rPr>
        <sz val="10"/>
        <rFont val="宋体"/>
        <charset val="134"/>
        <scheme val="minor"/>
      </rPr>
      <t>019年</t>
    </r>
    <r>
      <rPr>
        <sz val="10"/>
        <rFont val="宋体"/>
        <charset val="134"/>
        <scheme val="minor"/>
      </rPr>
      <t>全国大学生数学竞赛</t>
    </r>
  </si>
  <si>
    <t xml:space="preserve">参加了2019年全国大学生数学竞赛
</t>
  </si>
  <si>
    <t>“卡尔马克思杯”浙江省大学生理论知识竞赛</t>
  </si>
  <si>
    <t>参加2018年“卡尔马克思杯”浙江省大学生理论知识竞赛，并获得分数95+</t>
  </si>
  <si>
    <t>2018-04-23</t>
  </si>
  <si>
    <t>章正宇</t>
  </si>
  <si>
    <t>第十一届全国大学生信息安全竞赛创新能力实践赛</t>
  </si>
  <si>
    <t>2018年7月，我们小队在2018年第十一届全国大学生信息安全竞赛创新能力实践赛中获得全国三等奖，本人为成员之一</t>
  </si>
  <si>
    <t>章文坚</t>
  </si>
  <si>
    <t>2018-2019（二）学期《python编程与深度学习入门》</t>
  </si>
  <si>
    <t>2018-2019（二）学期《Python编程与深度学习入门》董建峰老师 15课时</t>
  </si>
  <si>
    <t>2019-07-15</t>
  </si>
  <si>
    <t>张忠伟</t>
  </si>
  <si>
    <t>2017-2018（二）学期开放实验，《互联网应用实践开发》</t>
  </si>
  <si>
    <t>2017-2018第二学期、《互联网应用实践开发》、信息学院、柴春来，15课时。</t>
  </si>
  <si>
    <t>2018-05-27</t>
  </si>
  <si>
    <t>张泽辉</t>
  </si>
  <si>
    <t>2017年第二届浙江省大学生机器人竞赛</t>
  </si>
  <si>
    <t>2017年5月，本人作为第一参赛学生参加了第二届浙江省大学生机器人竞赛并获得二等奖</t>
  </si>
  <si>
    <t>2017-05</t>
  </si>
  <si>
    <t>2018年度浙江工商大学大学生创新创业训练计划项目《一种基于大数据分析的电梯智能检测系统》</t>
  </si>
  <si>
    <t>该项目已于2019年12月5日结题，结题文件关于2018年度校级创新创业训练计划项目结题情况公示（2019年12月5日），本人是项目成员</t>
  </si>
  <si>
    <t>2019年浙江省大学生高等数学竞赛</t>
  </si>
  <si>
    <t>2019年5月参加浙江省大学生高等数学竞赛并获得省二等奖。</t>
  </si>
  <si>
    <t>2019-07</t>
  </si>
  <si>
    <t>专利</t>
  </si>
  <si>
    <t>计算机软件著作权</t>
  </si>
  <si>
    <t>一般成员</t>
  </si>
  <si>
    <t>《电梯智能检测系统》软件著作权</t>
  </si>
  <si>
    <t>2019年5月30日《电梯智能检测系统》获得软件著作权，本人负责主要软件编写</t>
  </si>
  <si>
    <t>2019-05-30</t>
  </si>
  <si>
    <t>张宇航</t>
  </si>
  <si>
    <t>第二届ZJGSU CTF比赛</t>
  </si>
  <si>
    <t>第二届ZJGSU CTF比赛三等奖</t>
  </si>
  <si>
    <t>第三届ZJGSU CTF比赛</t>
  </si>
  <si>
    <t>第三届ZJGSU CTF比赛三等奖</t>
  </si>
  <si>
    <t>张晓娅</t>
  </si>
  <si>
    <t>2017年度浙江工商大学大学生创新创业训练计划项目《汽车自动驾驶中的信号灯检测与识别技术》</t>
  </si>
  <si>
    <t>该项目已于2019年1月2日结题，结题文件浙江工商大学关于公布2017年度校级大学生创新创业训练项目结题情况的通知浙商大教〔2019〕1号，本人是项目成员。</t>
  </si>
  <si>
    <t>2017-12-31</t>
  </si>
  <si>
    <t>2018-2019（一）学期《信息安全竞赛入门》</t>
  </si>
  <si>
    <t>2018-2019（一）学期由信息学院陈志贤老师开放的《信息安全竞赛入门》共15学时，成绩为优。</t>
  </si>
  <si>
    <t>2019-03-22</t>
  </si>
  <si>
    <t>张文博</t>
  </si>
  <si>
    <t>全国大学生数学竞赛（省级）</t>
  </si>
  <si>
    <t>参加全国大学生数学竞赛（省级）</t>
  </si>
  <si>
    <t>2016-10-9</t>
  </si>
  <si>
    <t>第十一届挑战杯项目：红马甲志愿者服务平台</t>
  </si>
  <si>
    <t>第十一届挑战杯项目《红马甲志愿者服务平台》已于2018年2月21日正式结题。本人主要承担项目的UI设计。</t>
  </si>
  <si>
    <t>2018-2-21</t>
  </si>
  <si>
    <t>张擎柱</t>
  </si>
  <si>
    <t>2019年第五届互联网+大赛项目：基于混合现实的儿童阅读助手</t>
  </si>
  <si>
    <t xml:space="preserve">2019年9月，本人参与开发团队开发项目基于混合现实的儿童阅读助手，并取得第五届互联网+大赛三等奖的成绩
</t>
  </si>
  <si>
    <t>2019-09-01</t>
  </si>
  <si>
    <t>2018-12-01</t>
  </si>
  <si>
    <t>2019-05-01</t>
  </si>
  <si>
    <t>外观设计专利</t>
  </si>
  <si>
    <t>张梦琪</t>
  </si>
  <si>
    <t>同病相怜——社区健康互助系统V1.0</t>
  </si>
  <si>
    <t>证书号：软著登字第1675555号、登记号：2017SR090271、软件名称：同病相怜——社区健康互助系统V1.0、专利权人：潘伟丰 张梦琪、申请日期：2017.01.15、授权公告日：2017.03.24</t>
  </si>
  <si>
    <t>第八届中国大学生服务外包创新创业大赛</t>
  </si>
  <si>
    <t>2017年9月，第八届中国大学生服务外包创新创业大赛，获企业命题类团体二等奖，本人主要承担产品经理工作。</t>
  </si>
  <si>
    <t>第九届中国大学生服务外包创新创业大赛</t>
  </si>
  <si>
    <t>2018年6月，第九届中国大学生服务外包创新创业大赛，获企业命题类团体三等奖，本人主要承担产品经理工作。</t>
  </si>
  <si>
    <t>张琳玥</t>
  </si>
  <si>
    <t>2018年度浙江工商大学大学生创新创业训练计划项目《基于位置服务的共享平衡车系统设计》</t>
  </si>
  <si>
    <t>2017-2018（一）《数字逻辑开放实验》</t>
  </si>
  <si>
    <t>2017-2018（一）学期《基于VHDL的数字逻辑电路设计》</t>
  </si>
  <si>
    <t>2017-2018（一）学期、《基于VHDL的数字逻辑电路设计》、计算机与信息工程学院、傅均，15课时。</t>
  </si>
  <si>
    <t>2017-12-22</t>
  </si>
  <si>
    <t>2018年浙江工商大学数学建模竞赛</t>
  </si>
  <si>
    <t xml:space="preserve">2018年5月，本人作为队员参加2018年浙江工商大学数学建模竞赛获得三等奖。
</t>
  </si>
  <si>
    <t>2018-05-31</t>
  </si>
  <si>
    <t>浙江工商大学第十四届“希望杯”大学生课外学术科技作品竞赛</t>
  </si>
  <si>
    <t xml:space="preserve">2019年5月，本人作为队员参加浙江工商大学第十四届“希望杯”大学生课外学术科技作品竞赛获得三等奖。
</t>
  </si>
  <si>
    <t>2019年大学生服务外包省赛</t>
  </si>
  <si>
    <t xml:space="preserve">2019年5月，本人作为队员2019年大学生服务外包省赛，作品《无人值守自助式智能旅馆》获得三等奖。
</t>
  </si>
  <si>
    <t>2018-05-15</t>
  </si>
  <si>
    <t>张春辉</t>
  </si>
  <si>
    <t>2019年全国大学生数学竞赛（初赛）</t>
  </si>
  <si>
    <t xml:space="preserve">2019年全国大学生数学竞赛（初赛）浙江工商大学校区非数学专业组参赛，并获得三等奖。
</t>
  </si>
  <si>
    <t>2019-11-22</t>
  </si>
  <si>
    <r>
      <rPr>
        <sz val="10"/>
        <rFont val="宋体"/>
        <charset val="134"/>
        <scheme val="minor"/>
      </rPr>
      <t>2017-2018（一）数字逻辑开放实验</t>
    </r>
    <r>
      <rPr>
        <sz val="10"/>
        <rFont val="宋体"/>
        <charset val="134"/>
        <scheme val="minor"/>
      </rPr>
      <t xml:space="preserve">
开放实验项目2-Python语言之设计模式</t>
    </r>
  </si>
  <si>
    <r>
      <rPr>
        <sz val="10"/>
        <rFont val="宋体"/>
        <charset val="134"/>
        <scheme val="minor"/>
      </rPr>
      <t>2017-2018（一）数字逻辑开放实验，信息学院，傅均，15课时</t>
    </r>
    <r>
      <rPr>
        <sz val="10"/>
        <rFont val="宋体"/>
        <charset val="134"/>
        <scheme val="minor"/>
      </rPr>
      <t xml:space="preserve">
开放实验项目2-Python语言之设计模式，信息学院，陈碧，15课时</t>
    </r>
  </si>
  <si>
    <t xml:space="preserve">
2019-11-27</t>
  </si>
  <si>
    <t>张晨峰</t>
  </si>
  <si>
    <t>2019年第十一届全国大学生数学竞赛</t>
  </si>
  <si>
    <t xml:space="preserve">初赛浙江赛区一等奖
</t>
  </si>
  <si>
    <t>2017年度浙江工商大学大学生创新创业训练计划项目《民俗文化体验视角对民宿的研究》</t>
  </si>
  <si>
    <t>2018-12-06</t>
  </si>
  <si>
    <t>2017年浙江省数学竞赛</t>
  </si>
  <si>
    <t>2017-06-19</t>
  </si>
  <si>
    <t>2017-04-17</t>
  </si>
  <si>
    <t>虞东朴</t>
  </si>
  <si>
    <t>第十一届全国大学生数学竞赛</t>
  </si>
  <si>
    <t xml:space="preserve">本人于2019年11月参加第十一届全国大学生数学竞赛，并获得优胜奖
</t>
  </si>
  <si>
    <t>2017-2018（一）学期《数字逻辑开放实验》2017-2018（二）学期《打飞机开放实验》</t>
  </si>
  <si>
    <t>2017-2018（一）学期《数字逻辑开放实验》，计算机与信息工程学院，傅均老师，2017-2018（二）学期《打飞机开放实验》，计算机与信息工程学院，章铁飞老师，30课时</t>
  </si>
  <si>
    <t>2017-12</t>
  </si>
  <si>
    <t>2018“卡尔〃马克思杯”大学生理论知识竞赛</t>
  </si>
  <si>
    <t>本人于2018年4月参加“卡尔〃马克思杯”大学生理论知识竞赛</t>
  </si>
  <si>
    <t>俞天</t>
  </si>
  <si>
    <t>全国大学生数学竞赛</t>
  </si>
  <si>
    <t>2017-10-28</t>
  </si>
  <si>
    <t>俞申吉</t>
  </si>
  <si>
    <t>2016年全国大学生数学竞赛（省部级比赛）参赛</t>
  </si>
  <si>
    <t xml:space="preserve">2016年10月，本人参加全国大学生数学竞赛（省部级比赛），只有参赛，未获得奖项
</t>
  </si>
  <si>
    <t>2016-10-09</t>
  </si>
  <si>
    <t>俞鸿涛</t>
  </si>
  <si>
    <t>第九届中国大学生服务外包创新创业大赛三等奖《基于DPOS区块链的创新应用》</t>
  </si>
  <si>
    <t xml:space="preserve">2017年12月，本人作为成员加入“NetBaby”团队，作品《基于DPOS区块链的创新应用》顺利通过初赛，并在2018年5月获得国家三等奖。
</t>
  </si>
  <si>
    <t>2018-05-22</t>
  </si>
  <si>
    <t>2017年浙江省大学生高等数学竞赛</t>
  </si>
  <si>
    <t xml:space="preserve">2017年，本人参加浙江省大学生高等数学竞赛
</t>
  </si>
  <si>
    <t>2017-11-22</t>
  </si>
  <si>
    <t>浙江省第十四届大学生电子商务竞赛《“看见”智慧教室学生状态检测系统》</t>
  </si>
  <si>
    <t xml:space="preserve">2019年5月，本人作为成员加入“秃头小呆想暴富”团队，作品《“看见”智慧教室学生状态检测系统》获得省赛三等奖。
</t>
  </si>
  <si>
    <t>2019-05-22</t>
  </si>
  <si>
    <t>余佳骏</t>
  </si>
  <si>
    <t>2019年第九届全国大学生电子商务“创新、创意及创业”挑战赛    “锦瑟”</t>
  </si>
  <si>
    <t xml:space="preserve">2019年4月，本人作为后端开发人员参与项目“锦瑟”，顺利进入国赛，并在2019年8月决赛中，获得一等奖。
</t>
  </si>
  <si>
    <t>2019-09-05</t>
  </si>
  <si>
    <t>尹源</t>
  </si>
  <si>
    <t>2018-2019(一)学期 图片的编辑与处理</t>
  </si>
  <si>
    <t>2018-2019(一)学期 图片的编辑与处理 信息学院 黄逸民 15课时</t>
  </si>
  <si>
    <t>2017-2018(二)学期深度学习在自然语言处理中应用</t>
  </si>
  <si>
    <t>2017-2018(二)学期 深度学习在自然语言处理中应用 信息学院 蒲飞 15课时</t>
  </si>
  <si>
    <t>叶德恒</t>
  </si>
  <si>
    <t>2018浙江工商大学第十一届“希望杯”大学生创业大赛《杭州计信科技有限公司》</t>
  </si>
  <si>
    <t>该项目已于2018年3月21结题，本人主要承担技术支持工作。</t>
  </si>
  <si>
    <t>2018-3-21</t>
  </si>
  <si>
    <t>杨渝</t>
  </si>
  <si>
    <t>杨焰桢</t>
  </si>
  <si>
    <t>2019年浙江省大学生高等数学（微积分）竞赛</t>
  </si>
  <si>
    <t xml:space="preserve">2019年5月，参加2019年浙江省大学生高等数学（微积分）竞赛，并获得三等奖。
</t>
  </si>
  <si>
    <t>2019-07-01</t>
  </si>
  <si>
    <t>2017年度浙江工商大学大学生创新创业训练计划项目《用于无人驾驶的车辆识别与动态跟踪技术》</t>
  </si>
  <si>
    <t>2018年度浙江工商大学大学生创新创业训练计划项目《运行管理系统》</t>
  </si>
  <si>
    <t>2019-01-04</t>
  </si>
  <si>
    <t>2017年度浙江工商大学大学生创新创业训练计划项目《汽车智能驾驶中的车道线识别算法与系统》</t>
  </si>
  <si>
    <t>2019年浙江省首届高校VR/AR大赛</t>
  </si>
  <si>
    <t xml:space="preserve">2019年3月，参加2019年浙江省首届高校VR/AR大赛，承担小组开发工作，并获得三等奖。
</t>
  </si>
  <si>
    <t>2019-05-19</t>
  </si>
  <si>
    <t>杨锡卿</t>
  </si>
  <si>
    <t>新职通——新时期务工人员转型升级助推者</t>
  </si>
  <si>
    <t xml:space="preserve">新职通——新时期务工人员转型升级助推者于2019年3月29日在2019 年中国大学生计算机设计大赛浙江省级赛中荣获三等奖，本人主要承担前端开发工作。
</t>
  </si>
  <si>
    <t>2019-09-06</t>
  </si>
  <si>
    <t>院级</t>
  </si>
  <si>
    <t>新职通——新时期务工人员转型升级助推者于2019年3月29日在浙江工商大学2019年第五届“互联网+”大学生创新创业院级赛中荣获院一等奖，本人主要承担前端开发工作。</t>
  </si>
  <si>
    <t>2019-03-29</t>
  </si>
  <si>
    <t>杨硕</t>
  </si>
  <si>
    <t>2019年10月26日参加全国大学生数学竞赛</t>
  </si>
  <si>
    <t>2019-10-26</t>
  </si>
  <si>
    <t>杨慧</t>
  </si>
  <si>
    <t>2018年度浙江工商大学生创新创业训练计划项目《基于校园兼职诈骗的研究》</t>
  </si>
  <si>
    <t>该项目已于2018年12月6日正式结题，结题文件关于2018年度校级创新创业训练计划项目结题情况公示（2019年12月5日），本人是项目成员。</t>
  </si>
  <si>
    <t>2017年全国大学生数学竞赛</t>
  </si>
  <si>
    <t xml:space="preserve">2017年5月20日，本人参加了全国大学生数学竞赛
</t>
  </si>
  <si>
    <t>杨丹彤</t>
  </si>
  <si>
    <t>2018年度电子商务竞赛：校园互助共享平台</t>
  </si>
  <si>
    <t xml:space="preserve">2018年5月，本人作为队长组建“校园互助共享平台”团队，作品《校园互助共享平台》顺利通过初赛，进入省赛。
</t>
  </si>
  <si>
    <t>2018-05-01</t>
  </si>
  <si>
    <t>2018年度大学生“互联网+”创新创业大赛：校园互助共享平台</t>
  </si>
  <si>
    <t xml:space="preserve">2018年6月，本人作为队长组建团队，参加大学生“互联网+”创新创业大赛。
</t>
  </si>
  <si>
    <t>2018-06-01</t>
  </si>
  <si>
    <t>1612190221</t>
  </si>
  <si>
    <t>羊麟威</t>
  </si>
  <si>
    <t>2018年（第11届）中国大学生计算机设计大赛：全程营销会务管理系统开发</t>
  </si>
  <si>
    <t>全程营销会务管理系统开发在2018年（第11届）中国大学生计算机设计大赛大赛中获三等奖，本人主要承担系统前端开发工作</t>
  </si>
  <si>
    <t>2018年度中国大学生软件服务外包创新创业大赛：移动会议实时互动系统</t>
  </si>
  <si>
    <t>在议移动会议实时互动系统在第九届中国大学生服务外包创新创业大赛中获企业命题类团体三等奖，本人主要承担系统前端开发工作。</t>
  </si>
  <si>
    <t>许旸</t>
  </si>
  <si>
    <t>2018-12</t>
  </si>
  <si>
    <t>徐泽兰</t>
  </si>
  <si>
    <t>1612190418</t>
  </si>
  <si>
    <t>徐圣昊</t>
  </si>
  <si>
    <t>2018年第八届全国大学生电子商务“创新、创意及创业”挑战赛总决赛</t>
  </si>
  <si>
    <t>2018年10月本人作为队员参加第八届全国大学生电子商务“创新、创意及创业”挑战赛总决赛，作品《Insight影深科技——基于文本挖掘的影视受众数据服务商》，荣获全国三等奖</t>
  </si>
  <si>
    <t>2018-08-10</t>
  </si>
  <si>
    <t>2018年浙江省“赢动教育杯”第十三届大学生电子商务竞赛</t>
  </si>
  <si>
    <t>2018年10月本人作为队员参加2018年浙江省“赢动教育杯”第十三届大学生电子商务竞赛，作品《Insight影深科技——基于文本挖掘的影视受众数据服务商》，荣获本科商务组一等奖</t>
  </si>
  <si>
    <t>2018-06-10</t>
  </si>
  <si>
    <t>2018年“建行杯”第四届浙江省“互联网+”大学生创新创业大赛暨第四届中国“互联网+” 大学生创新创业大赛选拔赛</t>
  </si>
  <si>
    <t>2018年7月本人作为队员参加2018年“建行杯”第四届浙江省“互联网+”大学生创新创业大赛暨第四届中国“互联网+” 大学生创新创业大赛选拔赛，作品《Insight影深科技——辅助文娱决策的文本挖掘数据》，荣获铜奖</t>
  </si>
  <si>
    <t>2018-07-10</t>
  </si>
  <si>
    <t>2019年浙江省大学生高等数学（微积分）竞赛工科类</t>
  </si>
  <si>
    <t>2019年浙江省大学生高等数学（微积分）竞赛工科类一等奖</t>
  </si>
  <si>
    <t>2019-07-10</t>
  </si>
  <si>
    <t>2018年全国大学生数学竞赛浙江赛区非数学专业</t>
  </si>
  <si>
    <t>2018年全国大学生数学竞赛浙江赛区非数学专业二等奖</t>
  </si>
  <si>
    <t>2018-09-10</t>
  </si>
  <si>
    <t xml:space="preserve"> 省部级</t>
  </si>
  <si>
    <t>2018年“青山湖杯”第十届浙江省大学生职业生涯规划与创业大赛</t>
  </si>
  <si>
    <t>2018年10月本人作为队员参加“青山湖杯”第十届浙江省大学生职业生涯规划与创业大赛，作品《Insight影深科技——基于文本挖掘的影视受众数据服务商》，荣获本研组创业实践类一等奖</t>
  </si>
  <si>
    <t>2018-10-10</t>
  </si>
  <si>
    <t>徐俊翔</t>
  </si>
  <si>
    <t>浙江工商大学2018年大学生计算机设计大赛：蜂收废品交易平台</t>
  </si>
  <si>
    <t>参加浙江工商大学2019年大学生服务外包创新应用竞赛。本人主要负责项目后端开发，完成对产品的测试。</t>
  </si>
  <si>
    <t>浙江工商大学2018年第四届“互联网+”大学生创新创业大赛：蜂收废品交易平台</t>
  </si>
  <si>
    <t>参加浙江工商大学2020年大学生服务外包创新应用竞赛。本人主要负责项目后端开发，完成对产品的测试。</t>
  </si>
  <si>
    <t>徐均瑶</t>
  </si>
  <si>
    <t>2017-2018（二）学期《java打飞机小游戏开发实践》</t>
  </si>
  <si>
    <t xml:space="preserve">2017-2018（二）学期、《java打飞机小游戏开发实践》、信息学院、章铁飞、15课时
</t>
  </si>
  <si>
    <t>徐冰靓</t>
  </si>
  <si>
    <t>2018年美国大学生数学建模竞赛</t>
  </si>
  <si>
    <t>本人以队长的身份组成团队参加2018年美国大学生数学建模竞赛</t>
  </si>
  <si>
    <t>2018-2-16</t>
  </si>
  <si>
    <t>2017年浙江省大学生物理创新（理论）竞赛</t>
  </si>
  <si>
    <t>于2018-01-08以个人参加并获得2017年浙江省大学生物理创新（理论）竞赛一等奖</t>
  </si>
  <si>
    <t>2018-01-08</t>
  </si>
  <si>
    <t>2017年信电学院专业作品竞赛</t>
  </si>
  <si>
    <t>于2017-11-09以个人参加并获得2017年信电学院专业作品竞赛二等奖</t>
  </si>
  <si>
    <t>2017-11-9</t>
  </si>
  <si>
    <t>2017年度国家级大学生创新创业训练计划项目《基于OpenStack的“智慧学院”的设计和实现》</t>
  </si>
  <si>
    <t>该项目已于2019年4月10日结题，结题文件关于2017年度国家级大学生创新创业训练计划项目（第二批）结题情况公示（2019年4月30日），本人是项目组员。</t>
  </si>
  <si>
    <t>2019-04-10</t>
  </si>
  <si>
    <t>熊俞民</t>
  </si>
  <si>
    <t>第十一届全国大学生数学竞赛（非数学专业）</t>
  </si>
  <si>
    <t xml:space="preserve">2019年10月26日参加全国大学生数学竞赛
</t>
  </si>
  <si>
    <t>谢卓凯</t>
  </si>
  <si>
    <t>2017年度浙江工商大学大学生创新创业训练计划项目《基于游戏化思维的大学生成长生涯记录平台》</t>
  </si>
  <si>
    <t>该项目已于2019年1月2日结题，结题文件浙江工商大学关于公布2017年度校级大学生创新创业训练项目结题情况的通知浙商大教〔2019〕1号，本人是项目组员。</t>
  </si>
  <si>
    <t>2018-03-01</t>
  </si>
  <si>
    <t>谢晓露</t>
  </si>
  <si>
    <t>2017年大学生先进成图技术大赛</t>
  </si>
  <si>
    <t>2017年6月，参加大学生先进成图技术大赛，个人参赛，获得三等奖</t>
  </si>
  <si>
    <t>2017-06-01</t>
  </si>
  <si>
    <t>2017年度浙江工商大学大学生创新创业训练计划项目《网络生活背景下的大学生居住空间创新设计》</t>
  </si>
  <si>
    <t>该该项目已于2019年1月2日结题，结题文件浙江工商大学关于公布2017年度校级大学生创新创业训练项目结题情况的通知浙商大教〔2019〕1号，本人是项目成员。</t>
  </si>
  <si>
    <t>2019-06-18</t>
  </si>
  <si>
    <t>2017-2018（一）学期《基于python的社交网络分析》</t>
  </si>
  <si>
    <t>2017-2018（一）学期 《基于python的社交网络分析》 计算机与信息工程学院 王潇杨 12课时</t>
  </si>
  <si>
    <t>2017-12-29</t>
  </si>
  <si>
    <t>2018-2019（一）学期《图像的编辑与处理》</t>
  </si>
  <si>
    <t>2018-2019（一）学期 《图像的编辑与处理》 计算机与信息工程学院 黄逸民 15课时</t>
  </si>
  <si>
    <t>2018-12-14</t>
  </si>
  <si>
    <t>肖俊</t>
  </si>
  <si>
    <t>肖健鑫</t>
  </si>
  <si>
    <t>2019年度浙江省大学生高等数学竞赛</t>
  </si>
  <si>
    <t>于2019年5月25日参加2019年度浙江省大学生高等数学竞赛。</t>
  </si>
  <si>
    <t>2019-05-25</t>
  </si>
  <si>
    <t>2017年度全国大学生英语竞赛</t>
  </si>
  <si>
    <t>于2017年4月09日参加2019年度全国大学生英语竞赛</t>
  </si>
  <si>
    <t>项钦蕾</t>
  </si>
  <si>
    <t>2019-01-22</t>
  </si>
  <si>
    <t xml:space="preserve"> 2019-2020（一）学期《CTF竞赛入门》</t>
  </si>
  <si>
    <t>2019-12-1</t>
  </si>
  <si>
    <t>吴艳萍</t>
  </si>
  <si>
    <t>2018年大学生创新创业大赛《寝室窝--寝室软装共享平台兼购物社区》</t>
  </si>
  <si>
    <t xml:space="preserve">2018年7月，本人作为队员参与竞赛，作品《寝室窝--寝室软装共享平台兼购物社区》顺利通过初赛，并在2018年7月决赛中，获得三等奖。
</t>
  </si>
  <si>
    <t>公开发表论文</t>
  </si>
  <si>
    <t>公开发表</t>
  </si>
  <si>
    <t>一级期刊</t>
  </si>
  <si>
    <t>Eﬃcient Adoption Maximization in Multi-layer Social Networks</t>
  </si>
  <si>
    <t>陈顺桐，钱怀恩，吴艳萍，陈晨，王潇杨.Eﬃcient Adoption Maximization in Multi-layer Social Networks. IEEE International Conference on Data Mining (ICDM) Workshop，2019（9）。论文发表时间为2019-9-06。刊号issn/cn:S02206</t>
  </si>
  <si>
    <t>吴清怡</t>
  </si>
  <si>
    <r>
      <rPr>
        <sz val="10"/>
        <rFont val="宋体"/>
        <charset val="134"/>
        <scheme val="minor"/>
      </rPr>
      <t>2</t>
    </r>
    <r>
      <rPr>
        <sz val="10"/>
        <rFont val="宋体"/>
        <charset val="134"/>
        <scheme val="minor"/>
      </rPr>
      <t>018年</t>
    </r>
    <r>
      <rPr>
        <sz val="10"/>
        <rFont val="宋体"/>
        <charset val="134"/>
        <scheme val="minor"/>
      </rPr>
      <t>全国大学生数学竞赛</t>
    </r>
  </si>
  <si>
    <t>2018-11-24</t>
  </si>
  <si>
    <t>浙江工商大学2018年大学生统计调查方案设计竞赛</t>
  </si>
  <si>
    <t>项目完成初赛、论文编写</t>
  </si>
  <si>
    <t>2018-01-30</t>
  </si>
  <si>
    <t>吴金泽</t>
  </si>
  <si>
    <t>2019年浙江省大学生服务外包创新应用大赛</t>
  </si>
  <si>
    <t>2019年浙江省大学生服务外包创新应用大赛参赛作品《百微米导体芯片瑕疵自动检测系统》于2019年6月16日参加了决赛，并获得三等价。本人主要承担系统数据库管理、工作平台管理、文档制作以及演讲等工作。</t>
  </si>
  <si>
    <t>2019年浙江省大学生高等数学(微积分)竞赛</t>
  </si>
  <si>
    <t>本人参加2019年浙江省大学生高等数学(微积分)竞赛，并获得了二等奖</t>
  </si>
  <si>
    <t>2017/2018学年第二学期开放实验：latex科技论文排版入门</t>
  </si>
  <si>
    <r>
      <rPr>
        <sz val="10"/>
        <rFont val="宋体"/>
        <charset val="134"/>
        <scheme val="minor"/>
      </rPr>
      <t>2017/2018学年第二学期参与洪海波老师的开放实验：latex科技论文排版入门</t>
    </r>
    <r>
      <rPr>
        <sz val="10"/>
        <rFont val="宋体"/>
        <charset val="134"/>
        <scheme val="minor"/>
      </rPr>
      <t>,15课时</t>
    </r>
  </si>
  <si>
    <t>吴江</t>
  </si>
  <si>
    <t>2019年浙江省大学生高等数学竞赛（微积分）</t>
  </si>
  <si>
    <t>省部级二等奖</t>
  </si>
  <si>
    <t>2019-09-13</t>
  </si>
  <si>
    <t>2018年浙江省大学生证券投资竞赛团体赛量化交易组</t>
  </si>
  <si>
    <t>省部级三等奖</t>
  </si>
  <si>
    <t>2018-11-01</t>
  </si>
  <si>
    <t>浙江工商大学2018年大学生证券投资竞赛</t>
  </si>
  <si>
    <t>校级一等奖</t>
  </si>
  <si>
    <t>2018-07-01</t>
  </si>
  <si>
    <t>2018年华教杯全国大学生数学竞赛（研本组）初赛</t>
  </si>
  <si>
    <t>国家级初赛三等奖</t>
  </si>
  <si>
    <t>2018年全国大学生数学建模竞赛</t>
  </si>
  <si>
    <t>浙江省赛区三等奖（本科组）</t>
  </si>
  <si>
    <t>国际级竞赛成功参与奖，（S奖）</t>
  </si>
  <si>
    <t>2017年度浙江工商大学生创新创业训练计划项目《汽车智能驾驶中的车道线识别算法与系统》</t>
  </si>
  <si>
    <t>该该项目已于2019年1月2日结题，结题文件浙江工商大学关于公布2017年度校级大学生创新创业训练项目结题情况的通知浙商大教〔2019〕1号。本人是项目的主持人。</t>
  </si>
  <si>
    <t>2018-12-31</t>
  </si>
  <si>
    <t>2017年度浙江工商大学生创新创业训练计划项目《用于无人驾驶的车辆识别与动态跟踪技术》</t>
  </si>
  <si>
    <t>大学生程序设计竞赛</t>
  </si>
  <si>
    <t>吴剑飞</t>
  </si>
  <si>
    <t>参与大学生程序设计竞赛</t>
  </si>
  <si>
    <t>2018-05-10</t>
  </si>
  <si>
    <t>大学生英语演讲竞赛</t>
  </si>
  <si>
    <t>提交大学生英语演讲竞赛初赛要求演讲内容Problems and Pains</t>
  </si>
  <si>
    <t>2017-03-16</t>
  </si>
  <si>
    <t>大学生“互联网+”创新创业大赛;大学生程序设计竞赛;大学生英语演讲竞赛</t>
  </si>
  <si>
    <t>2018年度浙江工商大学大学生“互联网+”创新创业大赛，本人主要承担项目计划书和准备答辩内容</t>
  </si>
  <si>
    <t>2019-05-03</t>
  </si>
  <si>
    <t>2018年度浙江工商大学大学生创新创业训练计划项目《交之—基于主题的跨媒体内容交互平台》</t>
  </si>
  <si>
    <t>2019-01-10</t>
  </si>
  <si>
    <t>王作亮</t>
  </si>
  <si>
    <t>“创青春”浙江省第十一届“挑战杯·萧山”大学生创业大赛：《杭州计信科技有限公司》</t>
  </si>
  <si>
    <t>2018年5月，本人作为主要成员参加《杭州计信科技有限公司》项目，并在2016年5月获得省赛银奖。</t>
  </si>
  <si>
    <t>王宇靖</t>
  </si>
  <si>
    <t>校级希望杯二等奖</t>
  </si>
  <si>
    <t>校级二等奖</t>
  </si>
  <si>
    <t>2018-07</t>
  </si>
  <si>
    <t>数学建模</t>
  </si>
  <si>
    <t>校级三等奖</t>
  </si>
  <si>
    <r>
      <rPr>
        <sz val="10"/>
        <rFont val="宋体"/>
        <charset val="134"/>
        <scheme val="minor"/>
      </rPr>
      <t>2</t>
    </r>
    <r>
      <rPr>
        <sz val="10"/>
        <rFont val="宋体"/>
        <charset val="134"/>
        <scheme val="minor"/>
      </rPr>
      <t>018年</t>
    </r>
    <r>
      <rPr>
        <sz val="10"/>
        <rFont val="宋体"/>
        <charset val="134"/>
        <scheme val="minor"/>
      </rPr>
      <t>全国大学生数学建模竞赛浙江赛区</t>
    </r>
  </si>
  <si>
    <r>
      <rPr>
        <sz val="10"/>
        <rFont val="宋体"/>
        <charset val="134"/>
        <scheme val="minor"/>
      </rPr>
      <t>2018年12月参加全国大学生数学建模竞赛浙江赛区</t>
    </r>
    <r>
      <rPr>
        <sz val="10"/>
        <rFont val="宋体"/>
        <charset val="134"/>
        <scheme val="minor"/>
      </rPr>
      <t>三等奖</t>
    </r>
  </si>
  <si>
    <t>2018-04</t>
  </si>
  <si>
    <t>2017-2018（二）学期《深度学习在自然语言处理中的应用》</t>
  </si>
  <si>
    <t>2018-09</t>
  </si>
  <si>
    <t>王宇恒</t>
  </si>
  <si>
    <t xml:space="preserve">2017年5月20日，参加浙江省大学生高等数学竞赛，竞赛成绩为5分
</t>
  </si>
  <si>
    <t>2017-05-20</t>
  </si>
  <si>
    <t>2017年度浙江工商大学大学生创新创业训练计划项目《汽车自动驾驶中的信号灯检测与识别技术 》</t>
  </si>
  <si>
    <t>王颖</t>
  </si>
  <si>
    <t>2018年第四届全国密码技术竞赛三等奖</t>
  </si>
  <si>
    <t xml:space="preserve">2018年11月24日总决赛，第四届全国密码技术竞赛三等奖
</t>
  </si>
  <si>
    <t>2018年第十一届全国大学生信息安全竞赛创新实践赛三等奖</t>
  </si>
  <si>
    <t>2018年浙江工商大学大学生创新创业项目《基于生物识别的智能租房平台开发》</t>
  </si>
  <si>
    <t>2018年浙江工商大学大学生创新创业项目，本人为主持人。</t>
  </si>
  <si>
    <t>2018年浙江工商大学信息学院彩虹杯竞赛一等奖</t>
  </si>
  <si>
    <t>浙江省第二届大学生网络与信息安全竞赛一等奖</t>
  </si>
  <si>
    <t>2019年浙江省第二届大学生网络与信息安全竞赛一等奖</t>
  </si>
  <si>
    <t>浙江省首届大学生网络与信息安全竞赛三等奖</t>
  </si>
  <si>
    <t>王莹</t>
  </si>
  <si>
    <t>ACM程序设计竞赛</t>
  </si>
  <si>
    <t>2017-03-17</t>
  </si>
  <si>
    <t>浙江省微积分竞赛</t>
  </si>
  <si>
    <t>王鑫</t>
  </si>
  <si>
    <t>第二届ZJGSU CTF竞赛</t>
  </si>
  <si>
    <t xml:space="preserve">2017年4月，本人作为队员参加第二届ZJGSU CTF竞赛，获得三等奖。
</t>
  </si>
  <si>
    <t>173176512767</t>
  </si>
  <si>
    <t>王启鹏</t>
  </si>
  <si>
    <t xml:space="preserve">本人于2018年4月参加“卡尔〃马克思杯”大学生理论知识竞赛
</t>
  </si>
  <si>
    <t>王蕾</t>
  </si>
  <si>
    <t>2018年度美国大学生数学建模竞赛</t>
  </si>
  <si>
    <t>2018年度组队参加美国大学生数学建模竞赛，2018年4月21日获得银奖。</t>
  </si>
  <si>
    <t>2018-04-21</t>
  </si>
  <si>
    <t>2019年度中国大学生服务外包创新创业大赛</t>
  </si>
  <si>
    <t>2019年度中国大学生服务外包创新创业大赛，2019年5月24日参加决赛并获得全国二等奖。</t>
  </si>
  <si>
    <t>第十四届大学生电子商务竞赛</t>
  </si>
  <si>
    <t>2019年度参加第十四届大学生电子商务竞赛，并获得本科技术类三等奖</t>
  </si>
  <si>
    <t>2019-06-21</t>
  </si>
  <si>
    <t>王辉</t>
  </si>
  <si>
    <t>2017年大学生数学竞赛</t>
  </si>
  <si>
    <t xml:space="preserve">2017年大学生数学竞赛
</t>
  </si>
  <si>
    <t>2017-11-29</t>
  </si>
  <si>
    <t>2019“海康杯”第八届浙江省大学生服务外包创新应用应用大赛《百微米导体芯片瑕疵自动检测系统》</t>
  </si>
  <si>
    <t>项目《百微米导体芯片瑕疵自动检测系统》参加2019“海康杯”第八届浙江省大学生服务外包创新应用应用大赛，顺利结题完成答辩，获得三等奖。本人负责系统后端开发工作。</t>
  </si>
  <si>
    <t>2019-06-17</t>
  </si>
  <si>
    <t>王东杰</t>
  </si>
  <si>
    <t>2018全国大学生数学竞赛参加</t>
  </si>
  <si>
    <t>2018-10-25</t>
  </si>
  <si>
    <t>汪洋</t>
  </si>
  <si>
    <t>2017年度浙江工商大学大学生创新创业训练计划项目《爱伴长者—— “公益杭州”背景下社会养老服务模式的探索》</t>
  </si>
  <si>
    <t>2019-06</t>
  </si>
  <si>
    <t>汪亮</t>
  </si>
  <si>
    <t>2019年浙江省电子商务竞赛《VR医学院》</t>
  </si>
  <si>
    <t>2019年3-6月加入《VR医学院》团队，主要从事后端工作和数据库，并在6月的省赛中获得省赛二等奖的成绩</t>
  </si>
  <si>
    <t>浙江工商大学2016年大学生程序设计竞赛</t>
  </si>
  <si>
    <t>在2016年参加浙江工商大学大学生程序设计竞赛，并获得三等奖的成绩</t>
  </si>
  <si>
    <t>2016-12</t>
  </si>
  <si>
    <t>涂永</t>
  </si>
  <si>
    <t>2019年第九届全国大学生电子商务“创新，创意及创业”挑战赛总决赛：新职通——新时期务工人员转型升级助推者</t>
  </si>
  <si>
    <t>新职通——新时期务工人员转型升级助推者项目于2019年8月22日获得第九届全国大学生电子商务“创新、创意及创业”挑战赛总决赛二等奖，项目产品已经完成。本人主要负责前期产品构思，中期产品迭代和后期产品前端开发工作</t>
  </si>
  <si>
    <t>2019-08-22</t>
  </si>
  <si>
    <t>2019年校互联网+院赛一等奖</t>
  </si>
  <si>
    <t>本人主要负责前期产品构思，中期产品迭代和后期产品前端开发工作</t>
  </si>
  <si>
    <t>涂兴杭</t>
  </si>
  <si>
    <t>2019-12.6</t>
  </si>
  <si>
    <t>童卓玥</t>
  </si>
  <si>
    <t>第十届中国大学生服务外包创新创业大赛《智能跨境商品交易平台》</t>
  </si>
  <si>
    <t>2019年5月，中国大学生服务外包创新创业大赛企业命题类三等奖，本人主要负责前端开发工作。</t>
  </si>
  <si>
    <t>2019-05</t>
  </si>
  <si>
    <t>第九届中国大学生服务外包创新创业大赛《智能外包管理平台》</t>
  </si>
  <si>
    <t>2018年6月，中国大学生服务外包创新创业大赛企业命题类三等奖，本人主要负责前端开发工作。</t>
  </si>
  <si>
    <t>2018-06</t>
  </si>
  <si>
    <t>2019年11月全国大学生数学竞赛（非数学专业）获三等奖。</t>
  </si>
  <si>
    <t>2019年全国大学生英语竞赛浙江工商大学赛区初赛（C类非英语专业）</t>
  </si>
  <si>
    <t>2019年4月15日参加全国大学生英语竞赛浙江工商大学赛区初赛（C类非英语专业），获得60分。</t>
  </si>
  <si>
    <t>2019-04-18</t>
  </si>
  <si>
    <t>浙江工商大学2018年大学生服务外包创新应用竞赛</t>
  </si>
  <si>
    <t>2018年12月参加浙江工商大学2018年大学生服务外包创新应用竞赛，开发智能外包管理平台，承担前端开发工作，获得校级二等奖。</t>
  </si>
  <si>
    <t>2017-2018（一）学期《操作系统进程设计》</t>
  </si>
  <si>
    <r>
      <rPr>
        <sz val="10"/>
        <rFont val="宋体"/>
        <charset val="134"/>
        <scheme val="minor"/>
      </rPr>
      <t>2017/2018第一学期操作系统开放实验 信息学院朱继祥老师，</t>
    </r>
    <r>
      <rPr>
        <sz val="10"/>
        <rFont val="宋体"/>
        <charset val="134"/>
        <scheme val="minor"/>
      </rPr>
      <t>9课时</t>
    </r>
  </si>
  <si>
    <t>浙江省第十四届大学生电子商务竞赛本科技术类二等奖</t>
  </si>
  <si>
    <t>田树旺</t>
  </si>
  <si>
    <t>2018-2019（一）学期《图片的编辑与处理》</t>
  </si>
  <si>
    <t>陶佳鹏</t>
  </si>
  <si>
    <t>2018年中国大学生程序设计竞赛全国邀请赛（湖南）</t>
  </si>
  <si>
    <t xml:space="preserve">2018年5月，本人作为核心成员参加ACM CCPC全国邀请赛，获得银奖。
</t>
  </si>
  <si>
    <t>2018-05-19</t>
  </si>
  <si>
    <t>陶淳</t>
  </si>
  <si>
    <t>2017-8-15</t>
  </si>
  <si>
    <t>唐晨啸</t>
  </si>
  <si>
    <t>浙江工商大学第十二届“希望杯”大学生创业大赛：自主移动机器人</t>
  </si>
  <si>
    <t>浙江工商大学第十二届“希望杯”大学生创业大赛：自主移动机器人已于2019年6月13日立项。本人主要承担项目数据统计与分析工作，文稿撰写工作。</t>
  </si>
  <si>
    <t>2019-06-13</t>
  </si>
  <si>
    <t>浙江工商大学2018第四届“互联网+”大学生创新创业竞赛</t>
  </si>
  <si>
    <t>浙江省2018第四届“互联网+”大学生创新创业竞赛。本人主要承担项目数据统计与分析工作。获得二等奖</t>
  </si>
  <si>
    <t>2016年度浙江工商大学大学生创新创业训练计划项目《学生成长数据平台》</t>
  </si>
  <si>
    <t>该项目已于2018年1月22日结题，结题文件浙商大教〔2018〕14号 关于公布2016年度校级大学生创新创业训练项目结题情况的通知，本人是项目成员。</t>
  </si>
  <si>
    <t>2016-09-30</t>
  </si>
  <si>
    <t>汤琎哲</t>
  </si>
  <si>
    <t>2016年度浙江工商大学大学生创新创业训练计划项目《基于游戏化思维的互联网摄影分享与交易平台》</t>
  </si>
  <si>
    <t>2018-01-22</t>
  </si>
  <si>
    <t>宋子潇</t>
  </si>
  <si>
    <t>2018年全国大学生服务外包创新创业大赛《智能外包管理平台》</t>
  </si>
  <si>
    <t xml:space="preserve">智能外包管理平台于2018年3月参赛,获得三等奖,目前已结题,本人负责软件开发
</t>
  </si>
  <si>
    <t>2018年全国大学生服务外包创新创业大赛《智能跨境商品交易平台》</t>
  </si>
  <si>
    <t xml:space="preserve">智能跨境商品交易平台于2019年3月参赛,获得三等奖,目前已结题,本人负责软件开发
</t>
  </si>
  <si>
    <t>2018年”建行杯”浙江省大学生创新创业大赛</t>
  </si>
  <si>
    <t xml:space="preserve">PandaSay在线中文教育平台于2018年6月参赛,获得二等奖,目前已结题,本人负责软件开发
</t>
  </si>
  <si>
    <t>宋师哲</t>
  </si>
  <si>
    <t>舒嘉玮</t>
  </si>
  <si>
    <t>2019年度浙江省“挑战杯”大学生课外学术科技作品竞赛《河道水质环境远程监测系统 》</t>
  </si>
  <si>
    <t xml:space="preserve">该项目已于2019年5月22日获得浙江省挑战杯银奖，本人是项目参赛人。
</t>
  </si>
  <si>
    <t>《杭州计信科技有限公司》</t>
  </si>
  <si>
    <t>该项目已于2018年5月22日获得浙江省挑战杯银奖，本人是项目主持人。</t>
  </si>
  <si>
    <t>沈穆炜</t>
  </si>
  <si>
    <t>浙江工商大学2018年电子商务竞赛《“词魔”：一款游戏与学习相结合的新型背单词软件》</t>
  </si>
  <si>
    <t>《“词魔”：一款游戏与学习相结合的新型背单词软件》已于2018年7月获浙江工商大学2018年电子商务竞赛三等奖。本人主要承担项目策划工作。</t>
  </si>
  <si>
    <t>1、2019-2020（一）学期《CTF竞赛入门》；
2、2018-2019（一）学期《微信公众平台的应用开发》</t>
  </si>
  <si>
    <t>1、2019-2020（一）学期《CTF竞赛入门》+信息学院+陈志贤+15课时；
2、2018-2019（一）学期《微信公众平台的应用开发》+信息学院+葛羽嘉+15课时</t>
  </si>
  <si>
    <t>邵泽源</t>
  </si>
  <si>
    <t>2019年全国大学生数学竞赛</t>
  </si>
  <si>
    <t>2019年浙江省大学生数学竞赛</t>
  </si>
  <si>
    <t>2019年5月25日参加浙江省大学生数学竞赛</t>
  </si>
  <si>
    <t>2019年计算机与信息工程学院“互联网+”大赛</t>
  </si>
  <si>
    <t>2019年3月29日的计算机与信息工程学院“互联网+”竞赛“自主移动机器人”项目获得优胜奖，作为组长制订技术制造计划和营销策略。袁成祥老师指导。</t>
  </si>
  <si>
    <t>2017-2018（一）学期《数字逻辑开放实验》2018-2019（一）学期《基于深度学习的机器视觉》</t>
  </si>
  <si>
    <t>2017-2018（一）《数字逻辑开放实验》计算机与信息工程学院，傅均2018-2019（一）《基于深度学习的机器视觉》计算机与信息工程学院，韩建伟，30课时</t>
  </si>
  <si>
    <t>2017-10</t>
  </si>
  <si>
    <t>任航跃</t>
  </si>
  <si>
    <t>第九届全国大学生电子商务“创新、创意及创业”挑战赛总决赛</t>
  </si>
  <si>
    <t>新职通——新时期务工人员转型升级助推者项目于2019年8月22日获得第九届全国大学生电子商务“创新、创意及创业”挑战赛总决赛二等奖，项目产品已经完成。本人主要负责前期产品构思，中期产品迭代和后期产品后端开发工作。</t>
  </si>
  <si>
    <t>新职通——新时期务工人员转型升级助推者项目于2019年4日获得浙江工商大学2019年第五届“互联网+”信息学院大学生创新创业大赛中获得一等奖，校赛中获得三等奖，项目产品已经完成。本人主要负责前期产品构思，中期产品迭代和后期产品后端开发工作</t>
  </si>
  <si>
    <t>2019-04-08</t>
  </si>
  <si>
    <t>权煜茹</t>
  </si>
  <si>
    <t>2017年度第八届全国大学生服务外包创新创业大赛作品《蓝鸥IT教育课程考评系统》</t>
  </si>
  <si>
    <t xml:space="preserve">2017年度第八届全国大学生服务外包创新创业大赛作品《蓝鸥IT教育课程考评系统》已于2017年8月24日获“企业命题类”团体三等奖。本人主要承担项目前端开发工作。
</t>
  </si>
  <si>
    <t>2017-08-24</t>
  </si>
  <si>
    <t>本项目已于2019年6月15日正式结题，结题文件为《浙江工商大学关于公布2018年度校级大学生创新创业训练项目结题情况的通知》。本人是项目成员。</t>
  </si>
  <si>
    <t>2019年度美国大学生数学建模竞赛</t>
  </si>
  <si>
    <t>于2019年4月29日获得Successful Participate。本人主要担任建模、撰写论文的任务。</t>
  </si>
  <si>
    <t>2019-04-29</t>
  </si>
  <si>
    <t>浙江工商大学2018年度第四届“互联网+”大学生创新创业大赛作品《蜂收》</t>
  </si>
  <si>
    <t>本作品已于2018年7月获二等奖。本人主要承担项目设计、UI设计、前端开发工作。</t>
  </si>
  <si>
    <t>钱怀恩</t>
  </si>
  <si>
    <t>浙江省大学生证券投资竞赛</t>
  </si>
  <si>
    <t xml:space="preserve">2018年5月，本人作为队员参加“浙江省大学生证券投资竞赛”团队，并在2018年11月决赛中，获得一等奖。
</t>
  </si>
  <si>
    <t>2016-11-29</t>
  </si>
  <si>
    <t>2017年度国家级创新创业训练计划项目《宠物防丢失项圈的设计与实现》</t>
  </si>
  <si>
    <t>该项目已于2019年1月22日（结题文件发文日期）结题，结题文件《浙江工商大学关于公布2017年度校级大学生创新创业训练项目结题情况的通知》（2019年4月30日），本人是项目成员。</t>
  </si>
  <si>
    <t>浙江省“南江乐博杯”第二届机器人竞赛</t>
  </si>
  <si>
    <t xml:space="preserve">2017年5月，本人作为队员参加“浙江省“南江乐博杯”第二届机器人竞赛”团队，获得二等奖。
</t>
  </si>
  <si>
    <t>2017-5-22</t>
  </si>
  <si>
    <t>Efficient Adoption Maximization in Multi-layer Social Network</t>
  </si>
  <si>
    <t>chuntong chen, huaien qian, yanping wu 《Efficient Adoption Maximization in Multi-layer Social Network 》</t>
  </si>
  <si>
    <t>2019-07-25</t>
  </si>
  <si>
    <t>潘振浩</t>
  </si>
  <si>
    <t>参加了2017年浙江省大学生高等数学竞赛</t>
  </si>
  <si>
    <t>潘莹伊</t>
  </si>
  <si>
    <t>2017年ACM世界大学生程序设计竞赛</t>
  </si>
  <si>
    <t xml:space="preserve">参赛
</t>
  </si>
  <si>
    <t>2017年浙江省微积分竞赛</t>
  </si>
  <si>
    <t>倪霞</t>
  </si>
  <si>
    <t>2019年全国大学生英语竞赛</t>
  </si>
  <si>
    <t>参加2019全国大学生英语竞赛成绩52</t>
  </si>
  <si>
    <t>南彬</t>
  </si>
  <si>
    <t xml:space="preserve">2019年全国大学生数学竞赛初试于10月26日举行，本人参加考试，获得二等奖
</t>
  </si>
  <si>
    <t>2017-2018（一）学期《Linux内核中进程调度算法的设计与实现》;2018-2019（一）学期《微信公众平台的应用开发》</t>
  </si>
  <si>
    <t>2017/2018第一学期参加朱继祥老师开放实验——Linux内核中进程调度算法的设计与实现，课时15课时，成绩良好
2018/2019第一学期参加葛羽嘉——微信公众平台的应用开发，课时15课时，成绩优秀</t>
  </si>
  <si>
    <t>2017-09-01</t>
  </si>
  <si>
    <t>穆文杰</t>
  </si>
  <si>
    <t>2017-2018（二）学期《互联网应用实践开发》</t>
  </si>
  <si>
    <t>2018-2019（一）学期信息学院开设的由陈志贤老师指导的信息安全竞赛入门项目，获得优秀等级。</t>
  </si>
  <si>
    <t>2018-11-14</t>
  </si>
  <si>
    <t>宓晨希</t>
  </si>
  <si>
    <t>2017年浙江省大学生高等数学（微积分）竞赛</t>
  </si>
  <si>
    <t>参加2017年浙江省大学生高等数学（微积分）竞赛</t>
  </si>
  <si>
    <t>2018年度浙江工商大学大学生创新创业训练计划项目《基于校园兼职诈骗的调查研究》</t>
  </si>
  <si>
    <t>该项目已于2019年12月5日结题，结题文件关于2018年度校级创新创业训练计划项目结题情况公示（2019年12月5日），本人是项目主持人。</t>
  </si>
  <si>
    <t>梅翔</t>
  </si>
  <si>
    <t>2018年浙江省首届大学生网络与信息安全竞赛，本科组二等奖</t>
  </si>
  <si>
    <t xml:space="preserve">2016年11月，本人作为队长组建“ZJGSU”团队，获得2018年浙江省首届大学生网络与信息安全竞赛，本科组二等奖，个人得分占全队得分90%以上故排名为1.
</t>
  </si>
  <si>
    <t>第十二届全国大学生信息安全竞赛创新实践能力赛，全国三等奖</t>
  </si>
  <si>
    <t xml:space="preserve">2019年6月, 本人为队员的"Na!"战队获得第十二届全国大学生信息安全竞赛创新实践能力赛全国三等奖，个人得分占全队得分90%以上故排名为1.
</t>
  </si>
  <si>
    <t>第二届ZJGSUCTF一等奖。</t>
  </si>
  <si>
    <t>2018年5月6日获第二届ZJGSUCTF第一名。</t>
  </si>
  <si>
    <t>2017-2018全国高校信息安全铁人三项总决赛三等奖</t>
  </si>
  <si>
    <t>获得2017-2018全国高校信息安全铁人三项总决赛三等奖，个人占全队得分100%故排名为1.</t>
  </si>
  <si>
    <t>梅乾杰</t>
  </si>
  <si>
    <t>2017/2018（二）学期《互联网应用实践开发》</t>
  </si>
  <si>
    <t>2017/2018第二学期、《互联网应用实践开发》、计算机与信息工程学院、柴春来、15课时</t>
  </si>
  <si>
    <t>2018-2-22</t>
  </si>
  <si>
    <t>马泽明</t>
  </si>
  <si>
    <t>2017年浙江省大学生数学竞赛</t>
  </si>
  <si>
    <t xml:space="preserve">2017年浙江省大学生数学竞赛
</t>
  </si>
  <si>
    <t>2017年浙江工商大学第十一届“希望杯”大学生创业大赛《自媒体时代考虑用户隐私保护的视频直播平台 》</t>
  </si>
  <si>
    <t>该项目已于2017年12月08日结题，结题文件《附件1.2017年浙江工商大学第十一届“希望杯”大学生创业大赛立项结题项目公示名单》23号，本人是项目成员。</t>
  </si>
  <si>
    <t>2017-12-08</t>
  </si>
  <si>
    <t>马玉青</t>
  </si>
  <si>
    <t xml:space="preserve">
2019年6月，本人参加2019年浙江省大学生数学竞赛获得89分，工科类排名第六，一等奖
</t>
  </si>
  <si>
    <t>2019-09-07</t>
  </si>
  <si>
    <t xml:space="preserve">
2019年10月，本人参加2019年全国大学生数学竞赛获得15分，三等奖
</t>
  </si>
  <si>
    <t>2019-11-08</t>
  </si>
  <si>
    <t>微信公众号开发实验</t>
  </si>
  <si>
    <t>2018-11-22</t>
  </si>
  <si>
    <t>2017-05-22</t>
  </si>
  <si>
    <t>2016年浙江工商大学ACM新生竞赛</t>
  </si>
  <si>
    <t xml:space="preserve">
本人于2016年11月参加2016年浙江工商大学ACM新生竞赛
</t>
  </si>
  <si>
    <t>2016-11-22</t>
  </si>
  <si>
    <t>马小辉</t>
  </si>
  <si>
    <t>2019年第十届中国大学生服务外包创新创业大赛</t>
  </si>
  <si>
    <t xml:space="preserve">2019年5月，在参加的全国大学服务外包竞赛中完成的“智能化跨境电商平台”获得了企业命题三等奖
</t>
  </si>
  <si>
    <t>2019年7月在浙江省大学生高等数学竞赛工科类三等奖</t>
  </si>
  <si>
    <t>2018年7月在2018年浙江工商大学第四届“互联网+”大学生创新创业大赛中《宠物医院》项目获得三等奖</t>
  </si>
  <si>
    <t>“彩虹杯”大学生职业生涯规划与创业大赛</t>
  </si>
  <si>
    <t>2018年5月2日在信息学院“彩虹杯”大学生职业生涯规划与创业大赛获得企业规划类一等奖</t>
  </si>
  <si>
    <t>2018-05-02</t>
  </si>
  <si>
    <t>马光严</t>
  </si>
  <si>
    <t>2019-12-06</t>
  </si>
  <si>
    <t>鲁铖锴</t>
  </si>
  <si>
    <t xml:space="preserve">2018年5月，代表我校参加2018年中国大学生程序设计竞赛全国邀请赛（湖南），获得银奖
</t>
  </si>
  <si>
    <t>2018年国际大学生程序设计竞赛中国邀请赛（西安）</t>
  </si>
  <si>
    <t>2018年5月20日，代表我校参加2018年国际大学生程序设计竞赛中国邀请赛（西安），获得银铜奖。</t>
  </si>
  <si>
    <t>卢志春</t>
  </si>
  <si>
    <t>浙江省大学生数学竞赛</t>
  </si>
  <si>
    <t xml:space="preserve"> 浙江省大学生数学竞赛</t>
  </si>
  <si>
    <t>大学生数学建模竞赛浙江省二等奖</t>
  </si>
  <si>
    <t>校证券投资三等奖</t>
  </si>
  <si>
    <t>校数学建模三等奖</t>
  </si>
  <si>
    <t>卢烨昊</t>
  </si>
  <si>
    <t>2019年ACM-ICPC亚洲区域赛（西安）全国邀请赛</t>
  </si>
  <si>
    <t xml:space="preserve">2019年5月，本人作为队长带领"nns small small fist"队参加ACM ICPC全国邀请赛，获得银奖。
</t>
  </si>
  <si>
    <t>浙江省第十六届大学生程序设计竞赛</t>
  </si>
  <si>
    <t xml:space="preserve">2019年4月，本人作为队长带领"nns small small fist"队参加浙江省ACM竞赛，获得银奖。
</t>
  </si>
  <si>
    <t>2018年5月，本人作为队长带领"zjgsu"队参加ACM CCPC全国邀请赛，获得银奖。</t>
  </si>
  <si>
    <t>2018-05</t>
  </si>
  <si>
    <t>楼宇磊</t>
  </si>
  <si>
    <t>2017全国大学生数学竞赛</t>
  </si>
  <si>
    <t>楼寒馨</t>
  </si>
  <si>
    <t>浙江工商大学2018年电子商务竞赛：“词魔”：一款游戏与学习相结合的新型背单词软件</t>
  </si>
  <si>
    <t>项目《“词魔”：一款游戏与学习相结合的新型背单词软件》已于2018年7月获得浙江工商大学2018年电子商务竞赛三等奖。本人主要承担项目策划和市场分析工作。</t>
  </si>
  <si>
    <t>刘梦晓</t>
  </si>
  <si>
    <t>2017年度工商管理学院创新创业训练计划项目《下沙高校外来务工人员生活状况调查及相关建议---以浙江工商大学校内外来务工人员调查为主要案例》</t>
  </si>
  <si>
    <r>
      <rPr>
        <sz val="10"/>
        <rFont val="宋体"/>
        <charset val="134"/>
        <scheme val="minor"/>
      </rPr>
      <t>该项目已于2017</t>
    </r>
    <r>
      <rPr>
        <sz val="10"/>
        <rFont val="宋体"/>
        <charset val="134"/>
        <scheme val="minor"/>
      </rPr>
      <t>年1</t>
    </r>
    <r>
      <rPr>
        <sz val="10"/>
        <rFont val="宋体"/>
        <charset val="134"/>
        <scheme val="minor"/>
      </rPr>
      <t>0</t>
    </r>
    <r>
      <rPr>
        <sz val="10"/>
        <rFont val="宋体"/>
        <charset val="134"/>
        <scheme val="minor"/>
      </rPr>
      <t>月</t>
    </r>
    <r>
      <rPr>
        <sz val="10"/>
        <rFont val="宋体"/>
        <charset val="134"/>
        <scheme val="minor"/>
      </rPr>
      <t>30</t>
    </r>
    <r>
      <rPr>
        <sz val="10"/>
        <rFont val="宋体"/>
        <charset val="134"/>
        <scheme val="minor"/>
      </rPr>
      <t>日结题，项目编号</t>
    </r>
    <r>
      <rPr>
        <sz val="10"/>
        <rFont val="宋体"/>
        <charset val="134"/>
        <scheme val="minor"/>
      </rPr>
      <t>CX201701137</t>
    </r>
    <r>
      <rPr>
        <sz val="10"/>
        <rFont val="宋体"/>
        <charset val="134"/>
        <scheme val="minor"/>
      </rPr>
      <t>，本人是项目成员。</t>
    </r>
  </si>
  <si>
    <t>2017-02-20</t>
  </si>
  <si>
    <t>非校级项目</t>
  </si>
  <si>
    <t>刘梦菲</t>
  </si>
  <si>
    <t>第十届中国大学生服务外包创新创业大赛“智能化跨境商品交易平台”</t>
  </si>
  <si>
    <t xml:space="preserve">第十届中国大学生服务外包创新创业大赛项目“智能化跨境商品交易平台”于2019年5月24日荣获国家级企业命题类三等奖。本人主要承担需求分析、原型设计、部分文案撰写及视频制作等工作。
</t>
  </si>
  <si>
    <t>刘猛</t>
  </si>
  <si>
    <t>浙江工商大学2017年大学生程序设计竞赛</t>
  </si>
  <si>
    <t>浙江工商大学2017年大学生程序设计竞赛，参赛编号:JS20172740014，完成竞赛。本人主要承担程序编码工作。比赛未获奖</t>
  </si>
  <si>
    <t>2018-03-06</t>
  </si>
  <si>
    <t xml:space="preserve">浙江工商大学2018年第四届“互联网+”大学生创新创业大赛：享你所想——交互式VR智慧家居平台 </t>
  </si>
  <si>
    <t>浙江工商大学2018年第四届“互联网+”大学生创新创业大赛：享你所想——交互式VR智慧家居平台项目完善 ，参赛编号:JS2018394103 。本人主要承担项目组织统计及部分编码工作。比赛未获奖。</t>
  </si>
  <si>
    <t>浙江工商大学2019年第五届“互联网+”大学生创新创业大赛：“简筑”-基于BIM的三维可视智慧物管平台</t>
  </si>
  <si>
    <t>浙江工商大学2019年第五届“互联网+”大学生创新创业大赛，参赛编号：JS2019492174,于3月份报名，9月份获得三等奖。本人主要承担项目组织与部分代码编写工作。</t>
  </si>
  <si>
    <t>2018-09-22</t>
  </si>
  <si>
    <t>2017-2018第一学期《基于VHDL的数字逻辑电路设计》</t>
  </si>
  <si>
    <t>2017-12-15</t>
  </si>
  <si>
    <t>2017-2018第二学期《互联网应用实践开发》</t>
  </si>
  <si>
    <t>刘家豪</t>
  </si>
  <si>
    <t>2018年大学生服务外包创新应用竞赛</t>
  </si>
  <si>
    <t>2018年11月参加2018年大学生服务外包创新应用竞赛并完成“企业知识库管理系统”</t>
  </si>
  <si>
    <t>2019年浙江省大学生数学竞赛校级三等奖</t>
  </si>
  <si>
    <t xml:space="preserve">
2019年浙江省大学生数学竞赛校级三等奖
</t>
  </si>
  <si>
    <t>2019-11-26</t>
  </si>
  <si>
    <t>刘聪</t>
  </si>
  <si>
    <t>2018年中国大学生服务外包创新创业大赛项目</t>
  </si>
  <si>
    <t xml:space="preserve">2018年中国大学生服务外包创新创业大赛项目《印脸”人脸识别宿舍门禁系统 》已于2018年六月结束，获得企业命题类团体三等奖。本人主要承担项目树莓派开发工作。
</t>
  </si>
  <si>
    <t>2019年中国大学生服务外包创新创业大赛项目</t>
  </si>
  <si>
    <t>2019年中国大学生服务外包创新创业大赛项目《“focus”景点智能识别语言翻译app 》已于2019年五月结束，获得企业命题类团体二等奖。本人主要承担服务端接口编写和数据库构建工作。</t>
  </si>
  <si>
    <t>林振兵</t>
  </si>
  <si>
    <t xml:space="preserve">2017年3月，本人参加了浙江工商大学2017年大学生程序设计竞赛。
</t>
  </si>
  <si>
    <t>2017-03-15</t>
  </si>
  <si>
    <t>浙江工商大学第十一届“希望杯”大学生创业大赛</t>
  </si>
  <si>
    <t>本人作为队长和申报人，作品《安车汇金融车贷平台》，申报浙江工商大学第十一届“希望杯”大学生创业大赛，获校铜奖</t>
  </si>
  <si>
    <t>2018-04-22</t>
  </si>
  <si>
    <t>浙江工商大学2018年大学生电子商务竞赛</t>
  </si>
  <si>
    <t>本人作为队长和申报人，作品《安车汇金融车贷平台》，申报浙江工商大学2018年大学生电子商务竞赛，完成结题，并结束答辩</t>
  </si>
  <si>
    <t>2018-04-9</t>
  </si>
  <si>
    <t>浙江工商大学2018年第四届“互联网+”大学生创新创业大赛</t>
  </si>
  <si>
    <t>本人作为队长和申报人，作品《安车汇金融车贷平台》，申报浙江工商大学2018年第四届“互联网+”大学生创新创业大赛 ，完成结题，并结束答辩</t>
  </si>
  <si>
    <t>林宇航</t>
  </si>
  <si>
    <t>参与第十一届全国大学生数学竞赛</t>
  </si>
  <si>
    <t>2017年度校级大学生创新创业训练项目《用于无人驾驶的车辆识别与动态跟踪技术》</t>
  </si>
  <si>
    <t>2017年度校级大学生创新创业训练项目《汽车智能驾驶中的车道线识别算法与系统》</t>
  </si>
  <si>
    <t>2017-2018（二）学期《开放实验项目名称》</t>
  </si>
  <si>
    <t>2018/2019第一学年，微信公众号开放实验，信息学院，指导老师：葛羽嘉。课时数：15</t>
  </si>
  <si>
    <t>基于亮度对比度增强与饱和度补偿的快速图像去雾算法</t>
  </si>
  <si>
    <t>曹绪民, 刘春晓, 张金栋, 林宇航, 赵锦威 第 30 卷 第 10 期 计算机辅助设计与图形学学报 Vol.30 No.10 2018年 10 月 Journal of Computer-Aided Design &amp; Computer Graphics Oct. 2018</t>
  </si>
  <si>
    <t>2018-10-30</t>
  </si>
  <si>
    <t>本人于2018.4月参加“卡尔〃马克思杯”大学生理论知识竞赛</t>
  </si>
  <si>
    <t>2016年浙江工商大学程序设计竞赛（招新赛）</t>
  </si>
  <si>
    <t>2016年浙江工商大学程序设计竞赛（招新赛），获得三等奖</t>
  </si>
  <si>
    <t>林洋炀</t>
  </si>
  <si>
    <t>2017年3月，本人参加大学生程序设计竞赛。</t>
  </si>
  <si>
    <t>浙江工商大学第十一届“希望杯”大学生创业大赛项目《红马甲志愿者服务平台》</t>
  </si>
  <si>
    <t>该项目已于2018年2月21日正式结题，本人主要承担项目整理代码和数据分析工作。</t>
  </si>
  <si>
    <t>林晗怡</t>
  </si>
  <si>
    <t>2018年第十一届全国大学生信息安全竞赛创新能力实践赛全国三等奖</t>
  </si>
  <si>
    <t xml:space="preserve">2018年7月，本人作为参赛队员，参加了第十一届全国大学生信息安全竞赛创新能力实践赛并获得了全国三等奖
</t>
  </si>
  <si>
    <t>2018年11月，本人作为参赛队员，参加了2第四届全国密码技术竞赛，并获得了三等奖</t>
  </si>
  <si>
    <t>2018年第二届ZJGSU CTF比赛二等奖</t>
  </si>
  <si>
    <t>2018年5月，本人作为参赛队员，参加了第二届ZJGSU CTF比赛，并获得了二等奖</t>
  </si>
  <si>
    <t>2018年全国高校信息安全铁人三项赛总决赛三等奖</t>
  </si>
  <si>
    <t>2018年11月，本人作为参赛队员，参加了全国高校信息安全铁人三项赛总决赛，并获得了三等奖</t>
  </si>
  <si>
    <t>2019年9月，本人作为参赛队员，参加了浙江省第二届大学生网络与信息安全竞赛，并获得了一等奖</t>
  </si>
  <si>
    <t>2019年浙江省首届大学生网络与信息安全竞赛二等奖</t>
  </si>
  <si>
    <t>2018年11月，本人作为参赛队员，参加了浙江省首届大学生网络与信息安全竞赛，并获得了二等奖</t>
  </si>
  <si>
    <t>林焯静</t>
  </si>
  <si>
    <t>2019年“海康杯”第八届浙江省服务外包大赛《Conference++智能会议》</t>
  </si>
  <si>
    <t xml:space="preserve">2019年5月作参加服务外包省赛，作品《Conference++智能会议》获得二等奖 </t>
  </si>
  <si>
    <t>2019-06-01</t>
  </si>
  <si>
    <t>2019年第十届中国大学生服务外包大赛《A09智能会议室管理系统》</t>
  </si>
  <si>
    <t>2019年作为sio小队主要成员，参加2019第十届中国大学生服务外包大赛，作品《A09智能会议室管理系统》，主要负责后端业务开发工作</t>
  </si>
  <si>
    <t>2019-04-25</t>
  </si>
  <si>
    <t xml:space="preserve"> 2019年浙江省“挑战杯”大学生课外学术科技作品竞赛</t>
  </si>
  <si>
    <t>梁晨</t>
  </si>
  <si>
    <t>河道水质远程监测与预警评判系统</t>
  </si>
  <si>
    <t xml:space="preserve">2019年4月，本人作为队员，顺利进入省赛，并在2019年5月决赛中，获得二等奖。
</t>
  </si>
  <si>
    <t>2019-05-04</t>
  </si>
  <si>
    <t xml:space="preserve"> 2018年浙江省第十六届大学生多媒体作品设计竞赛</t>
  </si>
  <si>
    <t>有书APP——移动图书馆</t>
  </si>
  <si>
    <t xml:space="preserve">2018年12月，本人作为队员，有书APP——移动图书馆顺利进入省赛，并在2018年12月决赛中，获得三等奖。
</t>
  </si>
  <si>
    <t>2018-12-04</t>
  </si>
  <si>
    <t>李治婷</t>
  </si>
  <si>
    <t>2018-06-15</t>
  </si>
  <si>
    <t>2019-01-11</t>
  </si>
  <si>
    <t>2019第八届浙江省大学生服务外包创新应用大赛：百微米导体芯片瑕疵自动检测系统</t>
  </si>
  <si>
    <t>参与比赛的项目名称为：百微米导体芯片瑕疵自动检测系统，是团队组长，主要承担前端开放相关工作。于2019.06.16参加决赛并获得三等奖。</t>
  </si>
  <si>
    <t>2019-06-16</t>
  </si>
  <si>
    <t>于2019年五月底参加竞赛，并于同年七月获得三等奖。</t>
  </si>
  <si>
    <t>2019年第十四届“彩虹杯”大学生职业生涯规划大赛</t>
  </si>
  <si>
    <t>参与比赛的项目名称为：百微米导体芯片瑕疵自动检测系统，主要承担前端开放相关工作。</t>
  </si>
  <si>
    <t>李芝敏</t>
  </si>
  <si>
    <t>2018年第十一届全国大学生信息安全竞赛《基于可搜索加密和国密算法SM4的酒店信息管理系统》</t>
  </si>
  <si>
    <t xml:space="preserve">2018年4月，本人参加了第十一届全国大学生信息安全竞赛，竞赛项目名称为《基于可搜索加密和国密算法SM4的酒店信息管理系统》顺利通过初赛，并在2018年7月决赛中，获得三等奖。
</t>
  </si>
  <si>
    <t>2018年全国密码技术竞赛《SM2双方合作签名方案设计》</t>
  </si>
  <si>
    <t xml:space="preserve">2018年9月，本人参加了全国密码技术竞赛，竞赛项目名称为《SM2双方合作签名方案设计》顺利通过初赛，并在2018年11月决赛中，获得三等奖。
</t>
  </si>
  <si>
    <t>2018年校举办的CTF比赛三等奖</t>
  </si>
  <si>
    <t xml:space="preserve">2018年5月，本人参加由浙江工商大学举办的校CTF，比赛取得三等奖的成绩
</t>
  </si>
  <si>
    <t>2018年11月份参加浙江省网络与信息安全竞赛</t>
  </si>
  <si>
    <t xml:space="preserve">2018年11月份参加浙江省网络与信息安全竞赛，在其中负责web和部分杂项的解题
</t>
  </si>
  <si>
    <t>2016-2017（二）学期《信息安全竞赛入门》2017-2018（二）学期《latex论文编写》</t>
  </si>
  <si>
    <t>2016-2017（二）学期《信息安全竞赛入门》（陈志贤）2017-2018（二）学期《latex论文编写》（洪海波）30课时</t>
  </si>
  <si>
    <t>李西望</t>
  </si>
  <si>
    <t>2017年全国大学生数学竞赛参赛，于2017年10月27日参赛</t>
  </si>
  <si>
    <t>2017-10-27</t>
  </si>
  <si>
    <t>李书晨</t>
  </si>
  <si>
    <t>第五届“工商杯”学术科技竞赛</t>
  </si>
  <si>
    <t>获得优胜奖，本人主要承担系统开发工作。</t>
  </si>
  <si>
    <t>2017年度浙江工商大学大学生创新创业训练计划项目《“互联网+”动态匹配下的大学生二手交易社区 》</t>
  </si>
  <si>
    <t>2019年10月26日参加第十一届全国大学生数学竞赛（非数学专业），获校三等奖。</t>
  </si>
  <si>
    <t>李苗嘉</t>
  </si>
  <si>
    <t>2017-09</t>
  </si>
  <si>
    <t>2017年浙江工商大学第十一届“希望杯”大学生创业大赛，参赛项目《自媒体时代考虑用户隐私的视频直播平台》，获得三等奖，本人担任队长</t>
  </si>
  <si>
    <t>2017-11-28</t>
  </si>
  <si>
    <t>2019年度浙江工商大学第五届“互联网+”大学生创新创业大赛</t>
  </si>
  <si>
    <t>2019年度浙江工商大学第五届“互联网+”大学生创新创业大赛《“易学”在线学习服务平台》获校三等奖，本人担任项目负责人</t>
  </si>
  <si>
    <t>2019-06-20</t>
  </si>
  <si>
    <t>孔祥天</t>
  </si>
  <si>
    <t>2016年浙江省大学生数学竞赛</t>
  </si>
  <si>
    <t>2016年10月，本人参加浙江省大学生数学竞赛。</t>
  </si>
  <si>
    <t>2017-2018（二）学期《互联网应用实践开放实验》</t>
  </si>
  <si>
    <t>2017-2018（二）学期《互联网应用实践开放实验》、计算机与信息工程学院、柴春来，15课时。</t>
  </si>
  <si>
    <t>金炜俊</t>
  </si>
  <si>
    <t>蒋俊超</t>
  </si>
  <si>
    <t>本人于2018年4月参加“卡尔·马克思杯”大学生理论知识竞赛，得分90分以上。</t>
  </si>
  <si>
    <t>姜志鹏</t>
  </si>
  <si>
    <t>2018年浙江省大学生高等数学竞赛</t>
  </si>
  <si>
    <t>2018年报名参加浙江省大学生高等数学竞赛，并于该年7月公布成绩排名。</t>
  </si>
  <si>
    <t>2018-04-01</t>
  </si>
  <si>
    <t>2017年度浙江工商大学生创新创业训练计划项目《双搜索引擎中订单匹配B2B服务平台构建》</t>
  </si>
  <si>
    <t>该项目已于2018年12月6日（结题文件发文日期）结题，结题文件《浙江工商大学关于公布2017年度校级大学生创新创业训练项目结题情况的通知》浙商大教〔2015〕141号，本人是项目组员。</t>
  </si>
  <si>
    <t>2018-09-29</t>
  </si>
  <si>
    <t>2018-2019（一）学期《基于深度学习的机器视觉》</t>
  </si>
  <si>
    <t>2018-2019（一）学期、基于深度学习的机器视觉、信息学院、韩建伟，15课时。</t>
  </si>
  <si>
    <t>2018年大学生职业生涯规划大赛-C类一等奖</t>
  </si>
  <si>
    <t>2018年5月22日获得浙江工商大学彩虹杯大学生职业生涯规划大赛C类校级一等奖</t>
  </si>
  <si>
    <t>江晓天</t>
  </si>
  <si>
    <t>2018年度全国电子商务大赛《易安养老服务平台》</t>
  </si>
  <si>
    <t>作为主要成员参加2018年度全国电子商务大赛，并于8月获得全国二等奖。本人主要承担市场分析及产品需求设计并作为主讲人参加决赛。</t>
  </si>
  <si>
    <t>江梅</t>
  </si>
  <si>
    <t>1612190106</t>
  </si>
  <si>
    <t>黄忠锋</t>
  </si>
  <si>
    <t>全程营销会务管理系统开发在2018年（第11届）中国大学生计算机设计大赛大赛中获三等奖，本人主要承担系统后端开发工作</t>
  </si>
  <si>
    <t>2018年中国高校计算机大赛：移动会议实时互动系统</t>
  </si>
  <si>
    <t>移动会议实时互动系统是2018年中国高校计算机大赛的参赛项目，本人主要承担系统后端开发工作。</t>
  </si>
  <si>
    <t>2018年第四届“互联网+”大学生创新创业大赛：校园互助共享平台</t>
  </si>
  <si>
    <t>校园互助共享平台是浙江工商大学2018年第四届“互联网+”大学生创新创业大赛的参赛项目，本人主要承担系统后端开发工作。</t>
  </si>
  <si>
    <t>黄奇</t>
  </si>
  <si>
    <t>参与了浙江工商大学2017年大学生程序设计竞赛，获得三等奖</t>
  </si>
  <si>
    <t>2017-03-13</t>
  </si>
  <si>
    <t>浙江工商大学2018年大学生电子商务竞赛《红马甲志愿者服务平台》</t>
  </si>
  <si>
    <t>《红马甲志愿者服务平台》作为参赛项目，本人作为技术支撑主要承担项目开发工作。</t>
  </si>
  <si>
    <t>2018-04-10</t>
  </si>
  <si>
    <t>黄浚哲</t>
  </si>
  <si>
    <t>2018美国数学建模ICM</t>
  </si>
  <si>
    <t xml:space="preserve">获得2018年美国数学建模竞赛 Successful Participant(三等奖)
</t>
  </si>
  <si>
    <t>特等奖</t>
  </si>
  <si>
    <t>黄超然</t>
  </si>
  <si>
    <t>2019年中国大学生程序设计竞赛-女生专场/2019 CCPC-WF 金奖</t>
  </si>
  <si>
    <t xml:space="preserve">2019年6月，本人前往南京参加2019年中国大学生程序设计竞赛-女生专场/2019 CCPC-WF，所在队伍获得金奖。
</t>
  </si>
  <si>
    <t xml:space="preserve">2019年5月，本人前往西安参加ACM-ICPC亚洲区域赛（西安）全国邀请赛，所在队伍获得银奖。
</t>
  </si>
  <si>
    <t>2018The ICPC Asia-East Continent Final Xi'an Site 2018/ACM亚洲区域赛-西安站</t>
  </si>
  <si>
    <t xml:space="preserve">2018年12月，本人前往西安参加2018The ICPC Asia-East Continent Final Xi'an Site 2018/ACM亚洲区域赛-西安站，所在队伍获得铜奖。
</t>
  </si>
  <si>
    <t>2018-12-11</t>
  </si>
  <si>
    <t>华良峰</t>
  </si>
  <si>
    <t>浙江省大学生高等数学竞赛</t>
  </si>
  <si>
    <t>参赛，成绩17</t>
  </si>
  <si>
    <t>胡栩浩</t>
  </si>
  <si>
    <t xml:space="preserve">2019年10月26日，本人参加了全国大学生数学竞赛
</t>
  </si>
  <si>
    <t>1612190306</t>
  </si>
  <si>
    <t>胡兴雅</t>
  </si>
  <si>
    <t>2018年第九届+中国大学生服务外包创新创业大赛+蓝欧e家——资源回收020平台</t>
  </si>
  <si>
    <t xml:space="preserve">2018年1月，本人作为“搬砖小队”成员，作品《蜂收废品交易平台》参加国赛
</t>
  </si>
  <si>
    <t>2018-04-18</t>
  </si>
  <si>
    <t>2018年浙江工商大学第四届“互联网+”大学生创新创业大赛+蜂收废品交易平台</t>
  </si>
  <si>
    <t>2018年5月报名参加比赛，本人作为成员参加，作品《蜂收废品交易平台》获得二等奖</t>
  </si>
  <si>
    <t>第十届+中国大学生服务外包创新创业大赛+A08智能会议室管理系统</t>
  </si>
  <si>
    <t xml:space="preserve">2019年1月，本人作为队长组建sio团队，作品《智能会议室管理系统》参加国赛
</t>
  </si>
  <si>
    <t>2019年+第八届“海康杯“浙江省服务外包大赛+Conference++智能会议</t>
  </si>
  <si>
    <t xml:space="preserve">2019年5月，本人作为队长参加服务外包省赛，作品《Conference++智能会议》获得二等奖
</t>
  </si>
  <si>
    <t>2019年全国大学数学竞赛获得三等奖</t>
  </si>
  <si>
    <t>胡佩雷</t>
  </si>
  <si>
    <t>浙江省第十四届大学生电子商务竞赛</t>
  </si>
  <si>
    <t xml:space="preserve">2019年6月，我们组获得浙江省第十四届大学生电子商务竞赛本科生商务组一等奖。
</t>
  </si>
  <si>
    <t>中国大学生服务外包创新创业大赛</t>
  </si>
  <si>
    <t xml:space="preserve">2019年5月，我们组获得中国大学生服务外包创次年创业大赛二等奖。
</t>
  </si>
  <si>
    <t>胡蒋满</t>
  </si>
  <si>
    <t>贺祖耀</t>
  </si>
  <si>
    <t>2016年大学生职业生涯规划</t>
  </si>
  <si>
    <t xml:space="preserve">2019年4月，本人参加大学生职业生涯规划大赛，并提交参数作品
</t>
  </si>
  <si>
    <t>2017年大学生程序设计竞赛</t>
  </si>
  <si>
    <t xml:space="preserve">2017年，本人参加大学生程序设计大赛
</t>
  </si>
  <si>
    <t>2017-2018（一）学期数字逻辑开放实验《基于VHDL的数字逻辑电路设计》</t>
  </si>
  <si>
    <t>2017-12-19</t>
  </si>
  <si>
    <t>何煜晖</t>
  </si>
  <si>
    <t>2019年美国大学生数学建模竞赛，选题2019 ICM D:《Time to leave the Louvre》</t>
  </si>
  <si>
    <t>2019年1月24日至1月28日，本人与其他2名同学组队参加2019年美国大学生数学建模竞赛，选择ICM D:《Time to leave the Louvre》，本人负责项目的编程实现，获得成功参赛奖。</t>
  </si>
  <si>
    <t>2019-04-01</t>
  </si>
  <si>
    <t>2018年度全国大学生数学建模竞赛浙江赛区，选题问题B：智能RGV的动态调度策略</t>
  </si>
  <si>
    <t>2018年9月13日至9月16日，本人与其他2名同学组队参加2018年度全国大学生数学建模竞赛，选题问题B：智能RGV的动态调度策略，本人负责数据处理和部分编程实现，获得浙江省三等奖。</t>
  </si>
  <si>
    <t>2017年度浙江省第八届大学生物理科技创新竞赛《基于射频技术的随身提醒器》</t>
  </si>
  <si>
    <t>2017年11月10日，本人作为队长与其他3名同学组队参加2017年度浙江省第八届大学生物理科技创新竞赛，项目名称《基于射频技术的随身提醒器》，本人负责器件设计，答辩ppt制作，获得浙江省三等奖。</t>
  </si>
  <si>
    <t>2018年5月26日，本人参加浙江省大学生高等数学竞赛，成功参赛。</t>
  </si>
  <si>
    <t>2018-06-25</t>
  </si>
  <si>
    <t>2018-09-26</t>
  </si>
  <si>
    <t>2017/2018第二学期开放实验《深度学习入门：模型、平台与应用》</t>
  </si>
  <si>
    <t>2017/2018第二学期开放实验《深度学习入门：模型、平台与应用》，计算机与信息工程学院，指导老师刘春晓，课时数15。</t>
  </si>
  <si>
    <t xml:space="preserve">2017年第二届海峡两岸青年创客竞赛 </t>
  </si>
  <si>
    <t>2017年8月28日至9月1日,本人参加同济大学主办的2017年第二届海峡两岸青年创客竞赛，竞赛项目《Ikat-R-ls古法创新印线机》获得上海市三等奖，本人负责程序编写与调试，纱线牵印。</t>
  </si>
  <si>
    <t>2017-9-01</t>
  </si>
  <si>
    <t>何雅兰</t>
  </si>
  <si>
    <t>2018-12-15</t>
  </si>
  <si>
    <t>韩舒</t>
  </si>
  <si>
    <t>第十一届（2018）全国大学生信息安全竞赛《基于可搜索加密和国密算法SM4的酒店信息管理系统》</t>
  </si>
  <si>
    <t xml:space="preserve">2018年4月，本人作为队长组建“no game no life”团队，作品《基于可搜索加密和国密算法SM4的酒店信息管理系统》顺利通过初赛，并在2018年7月决赛中，获得国家级三等奖。
</t>
  </si>
  <si>
    <t>2018年第四届全国密码技术竞赛《SM2双方合作签名方案》</t>
  </si>
  <si>
    <t xml:space="preserve">2018年9月，本人作为队长组建“no game no life”团队，作品《SM2双方合作签名方案》顺利通过初赛，并在2018年11月决赛中，获得国家级三等奖。
</t>
  </si>
  <si>
    <t xml:space="preserve">2018年5月，本人作为队长组建“空白”团队，在第二届ZJGSU CTF比赛中，获得校级三等奖。
</t>
  </si>
  <si>
    <t>A Certificateless Verifiable Strong Designated Verifier Signature Scheme</t>
  </si>
  <si>
    <t>韩舒，谢满德，杨柏林，Rongxing Lu，鲍海勇，林建宏，洪海波，顾绵雪，韩嵩.A Certificateless Verifiable Strong Designated Verifier Signature Scheme[J]. IEEE ACCESS，2019（7）: 126391-126408。论文发表时间为2019-09-02。刊号issn/cn:2169-3536</t>
  </si>
  <si>
    <t>2017“卡尔〃马克思杯”大学生理论知识竞赛</t>
  </si>
  <si>
    <t>管圣冰</t>
  </si>
  <si>
    <t>2016-2017（二）学期参加柴春来老师的《移动互联网高级编程》和2017-2018（一）汪烨老师的《数据分析实践应用》</t>
  </si>
  <si>
    <t>2016-2017（二）学期《移动互联网高级编程》计算机与信息工程学院、指导教师柴春来，15学时。2017-2018（一）《数据分析实践应用》，计算机与信息工程学院，汪烨，15课时</t>
  </si>
  <si>
    <t>2019-03</t>
  </si>
  <si>
    <t>龚灵瑜</t>
  </si>
  <si>
    <t>2017年度全国大学生数学建模竞赛201711140005_龚灵瑜_沈逸佳_彭楚云基于平行束射线的CT系统标定及成像</t>
  </si>
  <si>
    <t>2017年度全国大学生数学建模竞赛获浙江赛区三等奖。本人主要承担数据分析与模型实现工作</t>
  </si>
  <si>
    <t>2017-12-20</t>
  </si>
  <si>
    <t>浙江省第十六届“挑战杯”大学生课外学术科技作品竞赛热发展与冷思考：浙江省众创空间形成机制和优化路径研究——基于杭、甬、温的实地调研</t>
  </si>
  <si>
    <t xml:space="preserve">热发展与冷思考：浙江省众创空间形成机制和优化路径研究——基于杭、甬、温的实地调研获浙江省第十六届“挑战杯”大学生课外学术科技作品竞赛二等奖。本人主要承担走访调研、数据统计与分析工作。
</t>
  </si>
  <si>
    <t>高世杰</t>
  </si>
  <si>
    <t xml:space="preserve">2019年大学生数学竞赛获得三等奖
</t>
  </si>
  <si>
    <t>2016-07-01</t>
  </si>
  <si>
    <t>2018年第四届浙江工商大学互联网+创新创业大赛</t>
  </si>
  <si>
    <t>该项目《共享衣柜APP开发》已于2018年度已结题，获得2018年第四届浙江工商大学互联网+创新创业大赛三等奖。</t>
  </si>
  <si>
    <t>2018-12-12</t>
  </si>
  <si>
    <t>2018年浙江工商大学量化投资竞赛一等奖</t>
  </si>
  <si>
    <t>2018年浙江工商大学量化投资竞赛参赛并获得一等奖</t>
  </si>
  <si>
    <t>参加2019年第五届浙江工商大学互联网+创新创业大赛三等奖</t>
  </si>
  <si>
    <t>傅张弛</t>
  </si>
  <si>
    <t>2018年参加浙江省数学竞赛</t>
  </si>
  <si>
    <t xml:space="preserve">参加数学竞赛
</t>
  </si>
  <si>
    <t>2016-2017（二）学期《移动互联网高级编程》</t>
  </si>
  <si>
    <t>2016-2017（二）学期《移动互联网高级编程》计算机与信息工程学院、指导教师柴春来，15学时。</t>
  </si>
  <si>
    <t>2017-3-22</t>
  </si>
  <si>
    <t>浙江工商大学第十一届“希望杯”大学生创业大赛，参赛项目《自媒体时代考虑用户隐私的视频直播平台》，获得三等奖，本人是小组成员</t>
  </si>
  <si>
    <t>傅学泓</t>
  </si>
  <si>
    <t xml:space="preserve"> 2019年浙江省大学生高等数学竞赛（微积分）</t>
  </si>
  <si>
    <t>2017年全国大学生英语竞赛（NECCS）</t>
  </si>
  <si>
    <t>2019-12-17</t>
  </si>
  <si>
    <t>2017-03-11</t>
  </si>
  <si>
    <t>浙江工商大学2019年大学生英语写作竞赛</t>
  </si>
  <si>
    <t>2018年全国大学生网络安全知识竞赛</t>
  </si>
  <si>
    <t>傅进</t>
  </si>
  <si>
    <t>冯绣绣</t>
  </si>
  <si>
    <t>2018-2019（一）学期《微信公众平台的应用开发》              2018-2019（二）学期《Python编程与深度学习入门》</t>
  </si>
  <si>
    <t>2018-2019第一学期、微信公众平台的应用开发、信息学院、葛羽嘉，15课时数。 2018-2019第二学期、Python编程与深度学习入门、信息学院、董建锋，15课时数。</t>
  </si>
  <si>
    <t>2019-06-22</t>
  </si>
  <si>
    <t>冯畅畅</t>
  </si>
  <si>
    <t>2017-2018（二）学期、《互联网应用实践开发》、信息学院、柴春来，15课时。</t>
  </si>
  <si>
    <t>2016-05-22</t>
  </si>
  <si>
    <t>2018-2019（一）学期、《信息安全竞赛入门》、信息学院、陈志贤，15课时。</t>
  </si>
  <si>
    <t>方雨瑶</t>
  </si>
  <si>
    <t>2019年中国大学生服务外包创新创业大赛《“focus”景点智能识别语言翻译app》</t>
  </si>
  <si>
    <t xml:space="preserve">2018年11月，本人作为队长组建coc团队，作品《“focus”景点智能识别语言翻译app》顺利通过初赛，并在2019年5月决赛中，获得二等奖。
</t>
  </si>
  <si>
    <t>2018年中国大学生服务外包创新创业大赛《“在议”移动会议实时互动系统》</t>
  </si>
  <si>
    <t xml:space="preserve">2017年11月，本人作为队长组建coc团队，作品《“在议”移动会议实时互动系统》顺利通过初赛，并在2018年5月决赛中，获得三等奖。
</t>
  </si>
  <si>
    <t>方丹阳</t>
  </si>
  <si>
    <t>2017浙江省微积分竞赛</t>
  </si>
  <si>
    <t xml:space="preserve">参赛
</t>
  </si>
  <si>
    <t>“卡尔〃马克思杯”大学生理论知识竞赛</t>
  </si>
  <si>
    <t>ACM世界大学生程序设计竞赛</t>
  </si>
  <si>
    <t>范煜</t>
  </si>
  <si>
    <t>2019年浙江省第十四届大学生电子商务竞赛：“云知”智慧教室学生状态与考勤检测系统</t>
  </si>
  <si>
    <t>2019年浙江省第十四届大学生电子商务竞赛作品《“云知”智慧教室学生状态与考勤检测系统》已于2019年6月26日获得省级三等奖。本人主要承担项目统筹工作。</t>
  </si>
  <si>
    <t>2019年中国大学生服务外包创新创业大赛："看见"智慧教室检测系统</t>
  </si>
  <si>
    <t>2019年中国大学生服务外包创新创业大赛：《"看见"智慧教室检测系统》参赛，于2019-03-27提交参赛作品。本人主要承担项目统筹工作。</t>
  </si>
  <si>
    <t>2017年度浙江工商大学大学生创新创业训练计划项目《E+书店的行为艺术——基于新媒体的概念书店平台》</t>
  </si>
  <si>
    <t>2018-02-05</t>
  </si>
  <si>
    <t>2017年度浙江工商大学大学生创新创业训练计划项目《共享经济下ofo共享单车的现状及发展价值的研究》</t>
  </si>
  <si>
    <t>2018年中国大学生服务外包创新创业大赛：基于DPOS区块链的创新应用</t>
  </si>
  <si>
    <t>2018年中国大学生服务外包创新创业大赛作品《基于DPOS区块链的创新应用》已于2018年8月26日获得国家级团体三等奖。本人主要承担项目统筹工作。</t>
  </si>
  <si>
    <t>2018-08-26</t>
  </si>
  <si>
    <t>2019-06-26</t>
  </si>
  <si>
    <t>2019-03-27</t>
  </si>
  <si>
    <t>杜瑞</t>
  </si>
  <si>
    <t xml:space="preserve">2019年全国大学生数学竞赛初试于10月26日举行，本人参加考试，获得一等奖
</t>
  </si>
  <si>
    <t>2018-2019（一）操作系统的内核试验</t>
  </si>
  <si>
    <t>2018-2019（一）操作系统的内核试验，朱继祥，15课时</t>
  </si>
  <si>
    <t>2018-2019（一）微信公众平台的应用开发</t>
  </si>
  <si>
    <t>杜鹏程</t>
  </si>
  <si>
    <t xml:space="preserve">完成参赛
</t>
  </si>
  <si>
    <t>2017年度浙江工商大学统计与数学学院第四届“统数杯”大学生创业竞赛项目《统计学学习辅助平台》</t>
  </si>
  <si>
    <t>该项目已于2017年11月27日完成，获得三等奖，本人作为成员，主要承担平台的开发工作。</t>
  </si>
  <si>
    <t>2018年度浙江工商大学第十一届“希望杯”大学生创业大赛项目《统计学学习辅助平台》</t>
  </si>
  <si>
    <t>该项目已于2018年4月完成，获得铜奖。作为项目成员，本人主要承担项目平台开发工作。</t>
  </si>
  <si>
    <t>2018-04-25</t>
  </si>
  <si>
    <t>董雨校</t>
  </si>
  <si>
    <t xml:space="preserve">项目《安车汇金融车贷平台》在浙江工商大学第十一届“希望杯”大学生创业大赛中荣获铜奖（2018年4月）。
本人作为队员，主要承担项目计划书的整理、项目市场调查，以及一些文档的修改
</t>
  </si>
  <si>
    <t>浙江工商大学“2018年第四届互联网+”大学生创新创业大赛</t>
  </si>
  <si>
    <t>项目《安车汇金融车贷平台》（团队CCT）在《浙江工商大学“2018年第四届互联网+”大学生创新创业大赛》中参赛，并顺利结题完成答辩。
本人作为队员，主要承担项目计划书的整理、项目市场调查，以及一些文档的修改</t>
  </si>
  <si>
    <t>1612190124</t>
  </si>
  <si>
    <t>丁嘉禾</t>
  </si>
  <si>
    <t>项目《“词魔”：一款游戏与学习相结合的新型背单词软件》已于2018年7月获得浙江工商大学2018年电子商务竞赛三等奖。本人主要承担项目程序开发工作。</t>
  </si>
  <si>
    <t>戴思雨</t>
  </si>
  <si>
    <t>《浙江工商大学2017年大学生程序设计竞赛》</t>
  </si>
  <si>
    <t>2017年3月，参加浙江工商大学大学生程序设计竞赛。</t>
  </si>
  <si>
    <t>2017-03-10</t>
  </si>
  <si>
    <t>《2017年全国大学生英语竞赛》</t>
  </si>
  <si>
    <t>2017年5月，参加全国大学生英语竞赛并获得C类三等奖。</t>
  </si>
  <si>
    <t>2017-05-14</t>
  </si>
  <si>
    <t>《2018年浙江省大学生高等数学竞赛》</t>
  </si>
  <si>
    <t>2018-10-17</t>
  </si>
  <si>
    <t>《2019年全国大学生英语竞赛》</t>
  </si>
  <si>
    <t xml:space="preserve">2019年5月，参加全国大学生英语竞赛并获得C类初赛75以上。
</t>
  </si>
  <si>
    <t>2019-05-14</t>
  </si>
  <si>
    <t>戴金鹏</t>
  </si>
  <si>
    <t>2019浙江省第二届大学生网络与信息安全竞赛</t>
  </si>
  <si>
    <t>本人担任逆向选手在2019浙江省第二届大学生网络与信息安全竞赛中，获得本科组一等奖。</t>
  </si>
  <si>
    <t>2018浙江省首届大学生网络与信息安全竞赛</t>
  </si>
  <si>
    <t>本人担任逆向选手在2018浙江省首届大学生网络与信息安全竞赛中，获得本科组三等奖。</t>
  </si>
  <si>
    <t>2018年第四届全国密码技术竞赛</t>
  </si>
  <si>
    <t>获得2018年第四届全国密码技术竞赛三等奖。参赛题目：SM4算法的认证加密模式设计与实现。</t>
  </si>
  <si>
    <t>担任逆向选手，获得二等奖</t>
  </si>
  <si>
    <t>该项目已于2019年12月5日结题，结题文件关于2018年度校级创新创业训练计划项目结题情况公示（2019年12月5日），本人是项目成员。</t>
  </si>
  <si>
    <t>陈智略</t>
  </si>
  <si>
    <t>浙江工商大学第十一届“希望杯”大学生创业大赛《红马甲志愿者服务平台》</t>
  </si>
  <si>
    <t>《红马甲志愿者服务平台》已正式结题。本人作为项目负责人。</t>
  </si>
  <si>
    <t>2018-02-21</t>
  </si>
  <si>
    <t>陈政企</t>
  </si>
  <si>
    <t>2019年校数学建模比赛</t>
  </si>
  <si>
    <t>主要编程者，建模者；校一等奖</t>
  </si>
  <si>
    <t>2019-09</t>
  </si>
  <si>
    <t>2019全国大学生数学竞赛</t>
  </si>
  <si>
    <t>2019全国大学生数学竞赛，获得三等奖</t>
  </si>
  <si>
    <t>陈儒骁</t>
  </si>
  <si>
    <t>浙江工商大学2018年大学生数学建模竞赛</t>
  </si>
  <si>
    <t xml:space="preserve">2018年7月，本人参加浙江工商大薛大学生数学建模竞赛，获得一等奖。
</t>
  </si>
  <si>
    <t>2017-07-01</t>
  </si>
  <si>
    <t>陈洁娜</t>
  </si>
  <si>
    <t>2019届第十届中国大学生服务外包创新创业大赛——智能商品分类平台</t>
  </si>
  <si>
    <t xml:space="preserve">第十届中国大学生服务外包创新创业大赛企业命题项目《智能商品分类平台》已于2019年5月24日正式获得国家二等奖。
本人承担模型训练与部分文档编写任务。
</t>
  </si>
  <si>
    <t>曹江圣</t>
  </si>
  <si>
    <t>2019年3月29日的计算机与信息工程学院“互联网+”竞赛“基于Web的可信数据标注系统”项目获得二等奖，作为组长制订技术制造计划和营销策略。韩建伟老师指导。</t>
  </si>
  <si>
    <t>2017-2018（一）学期《数字逻辑开放实验》，2018-2019（一）学期《基于深度学习的机器视觉》</t>
  </si>
  <si>
    <t>2017-2018（一）《数字逻辑开放实验》计算机与信息工程学院，傅均，2018-2019（一）《基于深度学习的机器视觉》计算机与信息工程学院，韩建伟，30课时</t>
  </si>
  <si>
    <t>2018年“卡尔〃马克思杯”大学生理论知识竞赛</t>
  </si>
  <si>
    <t>2019年浙江工商大学“互联网+”大赛</t>
  </si>
  <si>
    <t>2019年4月21日的浙江工商大学“互联网+”竞赛“基于Web的可信数据标注系统”项目获得三等奖，作为组长制订技术制造计划和营销策略。韩建伟老师指导。</t>
  </si>
  <si>
    <t>蔡玮林</t>
  </si>
  <si>
    <t>浙江工商大学2019年第五届“互联网+”大学生创新创业大赛项目《基于混合现实的儿童自主阅读助手》</t>
  </si>
  <si>
    <t>该项目在浙江工商大学2019年第五届“互联网+”大学生创新创业大赛中获得三等奖</t>
  </si>
  <si>
    <t>第十四届“希望杯”大学生课外学术科技作品竞赛项目《基于混合现实的儿童自主阅读助手》</t>
  </si>
  <si>
    <t>该项目在第十四届“希望杯”大学生课外学术科技作品竞赛中获得三等奖</t>
  </si>
  <si>
    <t>浙江工商大学2019年大学生电子商务竞赛项目《基于混合现实的儿童自主阅读助手》</t>
  </si>
  <si>
    <t>浙江工商大学2019年大学生电子商务竞赛中获得三等奖</t>
  </si>
  <si>
    <t>蔡锦琦</t>
  </si>
  <si>
    <t>2018年浙江省首届大学生网络与信息安全竞赛三等奖</t>
  </si>
  <si>
    <t>2018年11月前我与其他队友组成队伍，通过线上赛的筛选，然后参加了线下赛，在线下赛中获得三等奖</t>
  </si>
  <si>
    <t>第二届ZJGSU CTF比赛一等奖</t>
  </si>
  <si>
    <t>参加第二届ZJGSU CTF比赛并取得一等奖</t>
  </si>
  <si>
    <r>
      <rPr>
        <sz val="10"/>
        <rFont val="宋体"/>
        <charset val="134"/>
        <scheme val="minor"/>
      </rPr>
      <t>201</t>
    </r>
    <r>
      <rPr>
        <sz val="10"/>
        <rFont val="宋体"/>
        <charset val="134"/>
        <scheme val="minor"/>
      </rPr>
      <t>7</t>
    </r>
    <r>
      <rPr>
        <sz val="10"/>
        <rFont val="宋体"/>
        <charset val="134"/>
        <scheme val="minor"/>
      </rPr>
      <t>-201</t>
    </r>
    <r>
      <rPr>
        <sz val="10"/>
        <rFont val="宋体"/>
        <charset val="134"/>
        <scheme val="minor"/>
      </rPr>
      <t>8</t>
    </r>
    <r>
      <rPr>
        <sz val="10"/>
        <rFont val="宋体"/>
        <charset val="134"/>
        <scheme val="minor"/>
      </rPr>
      <t>（一）学期《信息安全竞赛入门》</t>
    </r>
  </si>
  <si>
    <t>2017-2018（一）学期由信息学院陈志贤老师开放的《信息安全竞赛入门》共15学时</t>
  </si>
  <si>
    <t>2018-2019（一）信息安全竞赛进阶开放实验</t>
  </si>
  <si>
    <t>2018-2019（一）学期由信息学院陈志贤老师开放的《信息安全竞赛入门》共15学时</t>
  </si>
  <si>
    <t>鲍冲</t>
  </si>
  <si>
    <t xml:space="preserve">2018年5月，本人作为队长带领"zjgsu"队参加ACM CCPC全国邀请赛，获得银奖。
</t>
  </si>
  <si>
    <t>包昕卓</t>
  </si>
  <si>
    <t>2017年度浙江省大学生高等数学竞赛</t>
  </si>
  <si>
    <t>于2017年5月25日参加2019年度浙江省大学生高等数学竞赛。</t>
  </si>
  <si>
    <t>2019年彩虹杯大学生职业生涯规划</t>
  </si>
  <si>
    <t xml:space="preserve">2019年4月，本人参加大学生职业生涯规划大赛（A类），并提交参数作品
</t>
  </si>
  <si>
    <t>2017年彩虹杯大学生职业生涯规划</t>
  </si>
  <si>
    <t xml:space="preserve">2017年4月，本人参加大学生职业生涯规划大赛（A类），并提交参数作品
</t>
  </si>
  <si>
    <t>2017-04-08</t>
  </si>
  <si>
    <t xml:space="preserve"> 2017年度浙江工商大学大学生创新创业训练计划项目《基于游戏化思维的互联网摄影平台》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</si>
</sst>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宋体"/>
      <charset val="134"/>
    </font>
    <font>
      <sz val="10"/>
      <color rgb="FFFF0000"/>
      <name val="宋体"/>
      <charset val="134"/>
      <scheme val="minor"/>
    </font>
    <font>
      <sz val="10"/>
      <color rgb="FFBF0000"/>
      <name val="宋体"/>
      <charset val="134"/>
      <scheme val="minor"/>
    </font>
    <font>
      <sz val="10"/>
      <name val="宋体"/>
      <charset val="134"/>
      <scheme val="minor"/>
    </font>
    <font>
      <sz val="10"/>
      <color rgb="FF000000"/>
      <name val="宋体"/>
      <charset val="134"/>
      <scheme val="minor"/>
    </font>
    <font>
      <sz val="10"/>
      <color rgb="FF1D41D5"/>
      <name val="宋体"/>
      <charset val="134"/>
      <scheme val="minor"/>
    </font>
    <font>
      <sz val="10"/>
      <color rgb="FF0070C0"/>
      <name val="宋体"/>
      <charset val="134"/>
      <scheme val="minor"/>
    </font>
    <font>
      <b/>
      <sz val="10"/>
      <color indexed="9"/>
      <name val="Arial"/>
      <charset val="134"/>
    </font>
    <font>
      <b/>
      <sz val="10"/>
      <color indexed="9"/>
      <name val="宋体"/>
      <charset val="134"/>
    </font>
    <font>
      <sz val="10.5"/>
      <name val="宋体"/>
      <charset val="134"/>
    </font>
    <font>
      <sz val="11"/>
      <color theme="1"/>
      <name val="宋体"/>
      <charset val="134"/>
      <scheme val="minor"/>
    </font>
    <font>
      <sz val="11"/>
      <color rgb="FF000000"/>
      <name val="宋体"/>
      <charset val="134"/>
    </font>
    <font>
      <sz val="9"/>
      <name val="宋体"/>
      <charset val="134"/>
    </font>
    <font>
      <b/>
      <sz val="9"/>
      <name val="宋体"/>
      <charset val="134"/>
    </font>
    <font>
      <sz val="9"/>
      <name val="Tahoma"/>
      <charset val="134"/>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indexed="1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s>
  <cellStyleXfs count="3">
    <xf numFmtId="0" fontId="0" fillId="0" borderId="0">
      <alignment vertical="center"/>
    </xf>
    <xf numFmtId="0" fontId="11" fillId="0" borderId="0">
      <protection locked="0"/>
    </xf>
    <xf numFmtId="0" fontId="10" fillId="0" borderId="0">
      <alignment vertical="center"/>
    </xf>
  </cellStyleXfs>
  <cellXfs count="6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49" fontId="4" fillId="0" borderId="0" xfId="0" applyNumberFormat="1" applyFont="1" applyAlignment="1">
      <alignment horizontal="center" vertical="center" wrapText="1"/>
    </xf>
    <xf numFmtId="0" fontId="7" fillId="4" borderId="0" xfId="2" applyNumberFormat="1" applyFont="1" applyFill="1" applyBorder="1" applyAlignment="1">
      <alignment horizontal="center" vertical="center"/>
    </xf>
    <xf numFmtId="0" fontId="3" fillId="2" borderId="1" xfId="2" applyFont="1" applyFill="1" applyBorder="1" applyAlignment="1">
      <alignment vertical="center" wrapText="1"/>
    </xf>
    <xf numFmtId="0" fontId="3" fillId="0" borderId="1"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xf>
    <xf numFmtId="49" fontId="7" fillId="4" borderId="0" xfId="2" applyNumberFormat="1" applyFont="1" applyFill="1" applyBorder="1" applyAlignment="1">
      <alignment horizontal="center" vertical="center"/>
    </xf>
    <xf numFmtId="0" fontId="8" fillId="4" borderId="0" xfId="2" applyNumberFormat="1" applyFont="1" applyFill="1" applyBorder="1" applyAlignment="1">
      <alignment horizontal="center" vertical="center"/>
    </xf>
    <xf numFmtId="49" fontId="3" fillId="2" borderId="1" xfId="2"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Alignment="1">
      <alignment vertical="center" wrapText="1"/>
    </xf>
    <xf numFmtId="49"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alignment vertical="center" wrapText="1"/>
    </xf>
    <xf numFmtId="49" fontId="3"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1" fillId="0" borderId="0" xfId="0" applyNumberFormat="1" applyFont="1" applyFill="1" applyAlignment="1">
      <alignment horizontal="center" vertical="center" wrapText="1"/>
    </xf>
  </cellXfs>
  <cellStyles count="3">
    <cellStyle name="常规 2" xfId="1"/>
    <cellStyle name="常规 3" xfId="2"/>
    <cellStyle name="普通"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33"/>
  <sheetViews>
    <sheetView tabSelected="1" topLeftCell="A3" zoomScale="91" zoomScaleNormal="91" zoomScalePageLayoutView="91" workbookViewId="0">
      <selection activeCell="H3" sqref="H3"/>
    </sheetView>
  </sheetViews>
  <sheetFormatPr baseColWidth="10" defaultColWidth="9" defaultRowHeight="50" customHeight="1" x14ac:dyDescent="0"/>
  <cols>
    <col min="1" max="1" width="11.5" style="14" customWidth="1"/>
    <col min="2" max="2" width="22.1640625" style="14" customWidth="1"/>
    <col min="3" max="3" width="21.33203125" style="14" customWidth="1"/>
    <col min="4" max="4" width="19.1640625" style="14" customWidth="1"/>
    <col min="5" max="5" width="14.6640625" style="14" customWidth="1"/>
    <col min="6" max="6" width="11" style="14" customWidth="1"/>
    <col min="7" max="7" width="8" style="15" customWidth="1"/>
    <col min="8" max="8" width="4.33203125" style="14" customWidth="1"/>
    <col min="9" max="9" width="12.1640625" style="14" customWidth="1"/>
    <col min="10" max="10" width="9" style="14"/>
    <col min="11" max="11" width="8.6640625" style="14" customWidth="1"/>
    <col min="12" max="12" width="22" style="14" customWidth="1"/>
    <col min="13" max="13" width="27.6640625" style="14" customWidth="1"/>
    <col min="14" max="14" width="11" style="16" customWidth="1"/>
    <col min="15" max="15" width="9" style="14"/>
    <col min="16" max="16" width="11.33203125" style="14" customWidth="1"/>
    <col min="17" max="17" width="7.1640625" style="14" customWidth="1"/>
    <col min="18" max="18" width="9" style="14"/>
    <col min="19" max="19" width="23.83203125" style="14" customWidth="1"/>
    <col min="20" max="20" width="26.6640625" style="14" customWidth="1"/>
    <col min="21" max="16384" width="9" style="14"/>
  </cols>
  <sheetData>
    <row r="1" spans="1:20" s="4" customFormat="1" ht="50" customHeight="1">
      <c r="A1" s="17" t="s">
        <v>0</v>
      </c>
      <c r="B1" s="17" t="s">
        <v>1</v>
      </c>
      <c r="C1" s="17" t="s">
        <v>2</v>
      </c>
      <c r="D1" s="17" t="s">
        <v>3</v>
      </c>
      <c r="E1" s="17" t="s">
        <v>4</v>
      </c>
      <c r="F1" s="17" t="s">
        <v>5</v>
      </c>
      <c r="G1" s="17" t="s">
        <v>6</v>
      </c>
      <c r="H1" s="17" t="s">
        <v>7</v>
      </c>
      <c r="I1" s="17" t="s">
        <v>8</v>
      </c>
      <c r="J1" s="17" t="s">
        <v>9</v>
      </c>
      <c r="K1" s="17" t="s">
        <v>10</v>
      </c>
      <c r="L1" s="17" t="s">
        <v>11</v>
      </c>
      <c r="M1" s="17" t="s">
        <v>12</v>
      </c>
      <c r="N1" s="22" t="s">
        <v>13</v>
      </c>
      <c r="O1" s="17" t="s">
        <v>14</v>
      </c>
      <c r="P1" s="23" t="s">
        <v>15</v>
      </c>
      <c r="Q1" s="23" t="s">
        <v>16</v>
      </c>
    </row>
    <row r="2" spans="1:20" s="5" customFormat="1" ht="130">
      <c r="A2" s="18" t="s">
        <v>17</v>
      </c>
      <c r="B2" s="18" t="s">
        <v>18</v>
      </c>
      <c r="C2" s="18" t="s">
        <v>18</v>
      </c>
      <c r="D2" s="18" t="s">
        <v>19</v>
      </c>
      <c r="E2" s="18" t="s">
        <v>20</v>
      </c>
      <c r="F2" s="18" t="s">
        <v>20</v>
      </c>
      <c r="G2" s="18" t="s">
        <v>21</v>
      </c>
      <c r="H2" s="18" t="s">
        <v>21</v>
      </c>
      <c r="I2" s="18" t="s">
        <v>22</v>
      </c>
      <c r="J2" s="18" t="s">
        <v>23</v>
      </c>
      <c r="K2" s="18" t="s">
        <v>24</v>
      </c>
      <c r="L2" s="18" t="s">
        <v>25</v>
      </c>
      <c r="M2" s="18" t="s">
        <v>26</v>
      </c>
      <c r="N2" s="24" t="s">
        <v>27</v>
      </c>
      <c r="O2" s="18" t="s">
        <v>28</v>
      </c>
      <c r="P2" s="18" t="s">
        <v>29</v>
      </c>
      <c r="Q2" s="18" t="s">
        <v>21</v>
      </c>
    </row>
    <row r="3" spans="1:20" s="6" customFormat="1" ht="50" customHeight="1">
      <c r="A3" s="3" t="s">
        <v>30</v>
      </c>
      <c r="B3" s="3" t="s">
        <v>31</v>
      </c>
      <c r="C3" s="3" t="s">
        <v>31</v>
      </c>
      <c r="D3" s="3"/>
      <c r="E3" s="3" t="s">
        <v>32</v>
      </c>
      <c r="F3" s="3" t="s">
        <v>33</v>
      </c>
      <c r="G3" s="3">
        <v>2</v>
      </c>
      <c r="H3" s="3"/>
      <c r="I3" s="3">
        <v>1612190131</v>
      </c>
      <c r="J3" s="3" t="s">
        <v>34</v>
      </c>
      <c r="K3" s="3">
        <v>1</v>
      </c>
      <c r="L3" s="3" t="s">
        <v>35</v>
      </c>
      <c r="M3" s="3" t="s">
        <v>36</v>
      </c>
      <c r="N3" s="25" t="s">
        <v>37</v>
      </c>
      <c r="O3" s="3" t="s">
        <v>38</v>
      </c>
      <c r="P3" s="3">
        <v>1130171</v>
      </c>
      <c r="Q3" s="3" t="s">
        <v>39</v>
      </c>
      <c r="T3" s="7"/>
    </row>
    <row r="4" spans="1:20" s="7" customFormat="1" ht="50" customHeight="1">
      <c r="A4" s="3" t="s">
        <v>30</v>
      </c>
      <c r="B4" s="3" t="s">
        <v>31</v>
      </c>
      <c r="C4" s="3" t="s">
        <v>31</v>
      </c>
      <c r="D4" s="3"/>
      <c r="E4" s="3" t="s">
        <v>32</v>
      </c>
      <c r="F4" s="3" t="s">
        <v>33</v>
      </c>
      <c r="G4" s="3">
        <v>2</v>
      </c>
      <c r="H4" s="3"/>
      <c r="I4" s="25">
        <v>1612190325</v>
      </c>
      <c r="J4" s="3" t="s">
        <v>40</v>
      </c>
      <c r="K4" s="3">
        <v>1</v>
      </c>
      <c r="L4" s="3" t="s">
        <v>41</v>
      </c>
      <c r="M4" s="3" t="s">
        <v>36</v>
      </c>
      <c r="N4" s="25" t="s">
        <v>37</v>
      </c>
      <c r="O4" s="3" t="s">
        <v>38</v>
      </c>
      <c r="P4" s="3">
        <v>1130171</v>
      </c>
      <c r="Q4" s="3" t="s">
        <v>39</v>
      </c>
    </row>
    <row r="5" spans="1:20" s="7" customFormat="1" ht="50" customHeight="1">
      <c r="A5" s="3" t="s">
        <v>30</v>
      </c>
      <c r="B5" s="3" t="s">
        <v>42</v>
      </c>
      <c r="C5" s="3" t="s">
        <v>42</v>
      </c>
      <c r="D5" s="3"/>
      <c r="E5" s="3" t="s">
        <v>32</v>
      </c>
      <c r="F5" s="3" t="s">
        <v>43</v>
      </c>
      <c r="G5" s="3">
        <v>1</v>
      </c>
      <c r="H5" s="3"/>
      <c r="I5" s="25">
        <v>1612190325</v>
      </c>
      <c r="J5" s="3" t="s">
        <v>40</v>
      </c>
      <c r="K5" s="3">
        <v>1</v>
      </c>
      <c r="L5" s="3" t="s">
        <v>44</v>
      </c>
      <c r="M5" s="3" t="s">
        <v>45</v>
      </c>
      <c r="N5" s="25" t="s">
        <v>46</v>
      </c>
      <c r="O5" s="3" t="s">
        <v>38</v>
      </c>
      <c r="P5" s="3">
        <v>1130171</v>
      </c>
      <c r="Q5" s="3" t="s">
        <v>39</v>
      </c>
    </row>
    <row r="6" spans="1:20" s="7" customFormat="1" ht="50" customHeight="1">
      <c r="A6" s="3" t="s">
        <v>30</v>
      </c>
      <c r="B6" s="3" t="s">
        <v>42</v>
      </c>
      <c r="C6" s="3" t="s">
        <v>42</v>
      </c>
      <c r="D6" s="3"/>
      <c r="E6" s="3" t="s">
        <v>47</v>
      </c>
      <c r="F6" s="3" t="s">
        <v>48</v>
      </c>
      <c r="G6" s="3">
        <v>5</v>
      </c>
      <c r="H6" s="3"/>
      <c r="I6" s="3">
        <v>1610080306</v>
      </c>
      <c r="J6" s="3" t="s">
        <v>49</v>
      </c>
      <c r="K6" s="3">
        <v>2</v>
      </c>
      <c r="L6" s="3" t="s">
        <v>50</v>
      </c>
      <c r="M6" s="3" t="s">
        <v>51</v>
      </c>
      <c r="N6" s="25" t="s">
        <v>52</v>
      </c>
      <c r="O6" s="3" t="s">
        <v>38</v>
      </c>
      <c r="P6" s="3">
        <v>1130171</v>
      </c>
      <c r="Q6" s="3" t="s">
        <v>39</v>
      </c>
    </row>
    <row r="7" spans="1:20" s="7" customFormat="1" ht="50" customHeight="1">
      <c r="A7" s="3" t="s">
        <v>30</v>
      </c>
      <c r="B7" s="3" t="s">
        <v>42</v>
      </c>
      <c r="C7" s="3" t="s">
        <v>42</v>
      </c>
      <c r="D7" s="3"/>
      <c r="E7" s="3" t="s">
        <v>32</v>
      </c>
      <c r="F7" s="3" t="s">
        <v>43</v>
      </c>
      <c r="G7" s="3">
        <v>1</v>
      </c>
      <c r="H7" s="3"/>
      <c r="I7" s="3">
        <v>1610080306</v>
      </c>
      <c r="J7" s="3" t="s">
        <v>49</v>
      </c>
      <c r="K7" s="3">
        <v>1</v>
      </c>
      <c r="L7" s="3" t="s">
        <v>53</v>
      </c>
      <c r="M7" s="3" t="s">
        <v>54</v>
      </c>
      <c r="N7" s="25" t="s">
        <v>55</v>
      </c>
      <c r="O7" s="3" t="s">
        <v>38</v>
      </c>
      <c r="P7" s="3">
        <v>1130171</v>
      </c>
      <c r="Q7" s="3" t="s">
        <v>39</v>
      </c>
    </row>
    <row r="8" spans="1:20" s="7" customFormat="1" ht="39">
      <c r="A8" s="3" t="s">
        <v>30</v>
      </c>
      <c r="B8" s="3" t="s">
        <v>42</v>
      </c>
      <c r="C8" s="3" t="s">
        <v>42</v>
      </c>
      <c r="D8" s="3"/>
      <c r="E8" s="3" t="s">
        <v>32</v>
      </c>
      <c r="F8" s="3" t="s">
        <v>43</v>
      </c>
      <c r="G8" s="3">
        <v>1</v>
      </c>
      <c r="H8" s="3"/>
      <c r="I8" s="3">
        <v>1610080306</v>
      </c>
      <c r="J8" s="3" t="s">
        <v>49</v>
      </c>
      <c r="K8" s="3">
        <v>1</v>
      </c>
      <c r="L8" s="3" t="s">
        <v>56</v>
      </c>
      <c r="M8" s="3" t="s">
        <v>57</v>
      </c>
      <c r="N8" s="25" t="s">
        <v>58</v>
      </c>
      <c r="O8" s="3" t="s">
        <v>38</v>
      </c>
      <c r="P8" s="3">
        <v>1130171</v>
      </c>
      <c r="Q8" s="3" t="s">
        <v>39</v>
      </c>
    </row>
    <row r="9" spans="1:20" s="7" customFormat="1" ht="26">
      <c r="A9" s="3" t="s">
        <v>30</v>
      </c>
      <c r="B9" s="3" t="s">
        <v>42</v>
      </c>
      <c r="C9" s="3" t="s">
        <v>42</v>
      </c>
      <c r="D9" s="3"/>
      <c r="E9" s="3" t="s">
        <v>32</v>
      </c>
      <c r="F9" s="3" t="s">
        <v>59</v>
      </c>
      <c r="G9" s="3">
        <v>0.5</v>
      </c>
      <c r="H9" s="3"/>
      <c r="I9" s="3">
        <v>1610080306</v>
      </c>
      <c r="J9" s="3" t="s">
        <v>49</v>
      </c>
      <c r="K9" s="3">
        <v>1</v>
      </c>
      <c r="L9" s="3" t="s">
        <v>60</v>
      </c>
      <c r="M9" s="3" t="s">
        <v>61</v>
      </c>
      <c r="N9" s="25" t="s">
        <v>62</v>
      </c>
      <c r="O9" s="3" t="s">
        <v>38</v>
      </c>
      <c r="P9" s="3">
        <v>1130171</v>
      </c>
      <c r="Q9" s="3" t="s">
        <v>39</v>
      </c>
    </row>
    <row r="10" spans="1:20" s="7" customFormat="1" ht="65">
      <c r="A10" s="3" t="s">
        <v>30</v>
      </c>
      <c r="B10" s="3" t="s">
        <v>31</v>
      </c>
      <c r="C10" s="3" t="s">
        <v>31</v>
      </c>
      <c r="D10" s="3" t="s">
        <v>63</v>
      </c>
      <c r="E10" s="3" t="s">
        <v>32</v>
      </c>
      <c r="F10" s="3" t="s">
        <v>33</v>
      </c>
      <c r="G10" s="3">
        <v>2</v>
      </c>
      <c r="H10" s="3"/>
      <c r="I10" s="3">
        <v>1612190426</v>
      </c>
      <c r="J10" s="3" t="s">
        <v>64</v>
      </c>
      <c r="K10" s="3">
        <v>1</v>
      </c>
      <c r="L10" s="3" t="s">
        <v>65</v>
      </c>
      <c r="M10" s="3" t="s">
        <v>66</v>
      </c>
      <c r="N10" s="25" t="s">
        <v>67</v>
      </c>
      <c r="O10" s="3" t="s">
        <v>38</v>
      </c>
      <c r="P10" s="3">
        <v>1130171</v>
      </c>
      <c r="Q10" s="3" t="s">
        <v>39</v>
      </c>
      <c r="T10" s="28"/>
    </row>
    <row r="11" spans="1:20" s="7" customFormat="1" ht="50" customHeight="1">
      <c r="A11" s="3" t="s">
        <v>30</v>
      </c>
      <c r="B11" s="3" t="s">
        <v>68</v>
      </c>
      <c r="C11" s="3" t="s">
        <v>68</v>
      </c>
      <c r="D11" s="3" t="str">
        <f>L11</f>
        <v>2018-2019（一）学期《微信公众平台的应用开发》</v>
      </c>
      <c r="E11" s="3"/>
      <c r="F11" s="3"/>
      <c r="G11" s="3">
        <v>0.5</v>
      </c>
      <c r="H11" s="3"/>
      <c r="I11" s="3">
        <v>1612190228</v>
      </c>
      <c r="J11" s="3" t="s">
        <v>69</v>
      </c>
      <c r="K11" s="3">
        <v>1</v>
      </c>
      <c r="L11" s="3" t="s">
        <v>70</v>
      </c>
      <c r="M11" s="3" t="s">
        <v>71</v>
      </c>
      <c r="N11" s="25" t="s">
        <v>72</v>
      </c>
      <c r="O11" s="3" t="s">
        <v>38</v>
      </c>
      <c r="P11" s="3">
        <v>1130171</v>
      </c>
      <c r="Q11" s="3" t="s">
        <v>39</v>
      </c>
    </row>
    <row r="12" spans="1:20" s="7" customFormat="1" ht="50" customHeight="1">
      <c r="A12" s="3" t="s">
        <v>30</v>
      </c>
      <c r="B12" s="3" t="s">
        <v>68</v>
      </c>
      <c r="C12" s="3" t="s">
        <v>68</v>
      </c>
      <c r="D12" s="3" t="str">
        <f>L12</f>
        <v>2019-2020（一）学期《VB动画》</v>
      </c>
      <c r="E12" s="3"/>
      <c r="F12" s="3"/>
      <c r="G12" s="3">
        <v>0.2</v>
      </c>
      <c r="H12" s="3"/>
      <c r="I12" s="3">
        <v>1612190228</v>
      </c>
      <c r="J12" s="3" t="s">
        <v>69</v>
      </c>
      <c r="K12" s="3">
        <v>1</v>
      </c>
      <c r="L12" s="3" t="s">
        <v>73</v>
      </c>
      <c r="M12" s="3" t="s">
        <v>74</v>
      </c>
      <c r="N12" s="25" t="s">
        <v>75</v>
      </c>
      <c r="O12" s="3" t="s">
        <v>38</v>
      </c>
      <c r="P12" s="3">
        <v>1130171</v>
      </c>
      <c r="Q12" s="3" t="s">
        <v>39</v>
      </c>
    </row>
    <row r="13" spans="1:20" s="7" customFormat="1" ht="50" customHeight="1">
      <c r="A13" s="3" t="s">
        <v>30</v>
      </c>
      <c r="B13" s="3" t="s">
        <v>68</v>
      </c>
      <c r="C13" s="3" t="s">
        <v>68</v>
      </c>
      <c r="D13" s="3" t="str">
        <f>L13</f>
        <v>2018-2019（一）学期《微信公众平台的应用开发》</v>
      </c>
      <c r="E13" s="3"/>
      <c r="F13" s="3"/>
      <c r="G13" s="3">
        <v>0.5</v>
      </c>
      <c r="H13" s="3"/>
      <c r="I13" s="3">
        <v>1612190431</v>
      </c>
      <c r="J13" s="3" t="s">
        <v>76</v>
      </c>
      <c r="K13" s="3">
        <v>1</v>
      </c>
      <c r="L13" s="3" t="s">
        <v>70</v>
      </c>
      <c r="M13" s="3" t="s">
        <v>71</v>
      </c>
      <c r="N13" s="25" t="s">
        <v>77</v>
      </c>
      <c r="O13" s="3" t="s">
        <v>38</v>
      </c>
      <c r="P13" s="3">
        <v>1130171</v>
      </c>
      <c r="Q13" s="3" t="s">
        <v>39</v>
      </c>
    </row>
    <row r="14" spans="1:20" s="7" customFormat="1" ht="50" customHeight="1">
      <c r="A14" s="3" t="s">
        <v>30</v>
      </c>
      <c r="B14" s="3" t="s">
        <v>68</v>
      </c>
      <c r="C14" s="3" t="s">
        <v>68</v>
      </c>
      <c r="D14" s="3" t="str">
        <f>L14</f>
        <v>2019-2020（一）学期《CTF竞赛入门》</v>
      </c>
      <c r="E14" s="3"/>
      <c r="F14" s="3"/>
      <c r="G14" s="3">
        <v>0.5</v>
      </c>
      <c r="H14" s="3"/>
      <c r="I14" s="3">
        <v>1612190431</v>
      </c>
      <c r="J14" s="3" t="s">
        <v>76</v>
      </c>
      <c r="K14" s="3">
        <v>1</v>
      </c>
      <c r="L14" s="3" t="s">
        <v>78</v>
      </c>
      <c r="M14" s="3" t="s">
        <v>79</v>
      </c>
      <c r="N14" s="25" t="s">
        <v>80</v>
      </c>
      <c r="O14" s="3" t="s">
        <v>38</v>
      </c>
      <c r="P14" s="3">
        <v>1130171</v>
      </c>
      <c r="Q14" s="3" t="s">
        <v>39</v>
      </c>
    </row>
    <row r="15" spans="1:20" s="7" customFormat="1" ht="50" customHeight="1">
      <c r="A15" s="3" t="s">
        <v>30</v>
      </c>
      <c r="B15" s="3" t="s">
        <v>42</v>
      </c>
      <c r="C15" s="3" t="s">
        <v>42</v>
      </c>
      <c r="D15" s="3"/>
      <c r="E15" s="3" t="s">
        <v>81</v>
      </c>
      <c r="F15" s="3" t="s">
        <v>82</v>
      </c>
      <c r="G15" s="3">
        <v>3</v>
      </c>
      <c r="H15" s="3"/>
      <c r="I15" s="3">
        <v>1612190122</v>
      </c>
      <c r="J15" s="3" t="s">
        <v>83</v>
      </c>
      <c r="K15" s="3">
        <v>1</v>
      </c>
      <c r="L15" s="3" t="s">
        <v>84</v>
      </c>
      <c r="M15" s="3" t="s">
        <v>85</v>
      </c>
      <c r="N15" s="25" t="s">
        <v>86</v>
      </c>
      <c r="O15" s="3" t="s">
        <v>38</v>
      </c>
      <c r="P15" s="3">
        <v>1130171</v>
      </c>
      <c r="Q15" s="3" t="s">
        <v>39</v>
      </c>
    </row>
    <row r="16" spans="1:20" s="7" customFormat="1" ht="50" customHeight="1">
      <c r="A16" s="3" t="s">
        <v>30</v>
      </c>
      <c r="B16" s="3" t="s">
        <v>42</v>
      </c>
      <c r="C16" s="3" t="s">
        <v>42</v>
      </c>
      <c r="D16" s="3"/>
      <c r="E16" s="3" t="s">
        <v>32</v>
      </c>
      <c r="F16" s="3" t="s">
        <v>59</v>
      </c>
      <c r="G16" s="3">
        <v>0.5</v>
      </c>
      <c r="H16" s="3"/>
      <c r="I16" s="3">
        <v>1612190204</v>
      </c>
      <c r="J16" s="3" t="s">
        <v>87</v>
      </c>
      <c r="K16" s="3">
        <v>1</v>
      </c>
      <c r="L16" s="3" t="s">
        <v>88</v>
      </c>
      <c r="M16" s="3" t="s">
        <v>88</v>
      </c>
      <c r="N16" s="25" t="s">
        <v>89</v>
      </c>
      <c r="O16" s="3" t="s">
        <v>38</v>
      </c>
      <c r="P16" s="3">
        <v>1130171</v>
      </c>
      <c r="Q16" s="3" t="s">
        <v>39</v>
      </c>
    </row>
    <row r="17" spans="1:17" s="7" customFormat="1" ht="50" customHeight="1">
      <c r="A17" s="3" t="s">
        <v>30</v>
      </c>
      <c r="B17" s="3" t="s">
        <v>68</v>
      </c>
      <c r="C17" s="3" t="s">
        <v>68</v>
      </c>
      <c r="D17" s="3" t="str">
        <f>L17</f>
        <v>2018-2019（一）学期《微信公众平台的应用开发》</v>
      </c>
      <c r="E17" s="3"/>
      <c r="F17" s="3"/>
      <c r="G17" s="3">
        <v>0.5</v>
      </c>
      <c r="H17" s="3"/>
      <c r="I17" s="3">
        <v>1612190204</v>
      </c>
      <c r="J17" s="3" t="s">
        <v>87</v>
      </c>
      <c r="K17" s="3">
        <v>1</v>
      </c>
      <c r="L17" s="3" t="s">
        <v>70</v>
      </c>
      <c r="M17" s="3" t="s">
        <v>71</v>
      </c>
      <c r="N17" s="25" t="s">
        <v>90</v>
      </c>
      <c r="O17" s="3" t="s">
        <v>38</v>
      </c>
      <c r="P17" s="3">
        <v>1130171</v>
      </c>
      <c r="Q17" s="3" t="s">
        <v>39</v>
      </c>
    </row>
    <row r="18" spans="1:17" s="7" customFormat="1" ht="50" customHeight="1">
      <c r="A18" s="3" t="s">
        <v>30</v>
      </c>
      <c r="B18" s="3" t="s">
        <v>42</v>
      </c>
      <c r="C18" s="3" t="s">
        <v>42</v>
      </c>
      <c r="D18" s="3"/>
      <c r="E18" s="3" t="s">
        <v>32</v>
      </c>
      <c r="F18" s="3" t="s">
        <v>59</v>
      </c>
      <c r="G18" s="3">
        <v>0.5</v>
      </c>
      <c r="H18" s="3"/>
      <c r="I18" s="3">
        <v>1612190323</v>
      </c>
      <c r="J18" s="3" t="s">
        <v>91</v>
      </c>
      <c r="K18" s="3">
        <v>1</v>
      </c>
      <c r="L18" s="3" t="s">
        <v>92</v>
      </c>
      <c r="M18" s="3" t="s">
        <v>93</v>
      </c>
      <c r="N18" s="25" t="s">
        <v>94</v>
      </c>
      <c r="O18" s="3" t="s">
        <v>38</v>
      </c>
      <c r="P18" s="3">
        <v>1130171</v>
      </c>
      <c r="Q18" s="3" t="s">
        <v>39</v>
      </c>
    </row>
    <row r="19" spans="1:17" s="7" customFormat="1" ht="50" customHeight="1">
      <c r="A19" s="3" t="s">
        <v>30</v>
      </c>
      <c r="B19" s="3" t="s">
        <v>68</v>
      </c>
      <c r="C19" s="3" t="s">
        <v>68</v>
      </c>
      <c r="D19" s="3"/>
      <c r="E19" s="3"/>
      <c r="F19" s="3"/>
      <c r="G19" s="3">
        <v>0.5</v>
      </c>
      <c r="H19" s="3"/>
      <c r="I19" s="3">
        <v>1612190323</v>
      </c>
      <c r="J19" s="3" t="s">
        <v>91</v>
      </c>
      <c r="K19" s="3">
        <v>1</v>
      </c>
      <c r="L19" s="3" t="s">
        <v>95</v>
      </c>
      <c r="M19" s="3" t="s">
        <v>96</v>
      </c>
      <c r="N19" s="25" t="s">
        <v>97</v>
      </c>
      <c r="O19" s="3" t="s">
        <v>38</v>
      </c>
      <c r="P19" s="3">
        <v>1130171</v>
      </c>
      <c r="Q19" s="3" t="s">
        <v>39</v>
      </c>
    </row>
    <row r="20" spans="1:17" s="7" customFormat="1" ht="50" customHeight="1">
      <c r="A20" s="19" t="s">
        <v>30</v>
      </c>
      <c r="B20" s="19" t="s">
        <v>42</v>
      </c>
      <c r="C20" s="19" t="s">
        <v>42</v>
      </c>
      <c r="D20" s="3"/>
      <c r="E20" s="3" t="s">
        <v>81</v>
      </c>
      <c r="F20" s="19" t="s">
        <v>59</v>
      </c>
      <c r="G20" s="3">
        <v>1</v>
      </c>
      <c r="H20" s="19"/>
      <c r="I20" s="19">
        <v>1612150109</v>
      </c>
      <c r="J20" s="19" t="s">
        <v>98</v>
      </c>
      <c r="K20" s="19">
        <v>1</v>
      </c>
      <c r="L20" s="19" t="s">
        <v>99</v>
      </c>
      <c r="M20" s="19" t="s">
        <v>100</v>
      </c>
      <c r="N20" s="25" t="s">
        <v>86</v>
      </c>
      <c r="O20" s="3" t="s">
        <v>38</v>
      </c>
      <c r="P20" s="3">
        <v>1130171</v>
      </c>
      <c r="Q20" s="3" t="s">
        <v>39</v>
      </c>
    </row>
    <row r="21" spans="1:17" s="7" customFormat="1" ht="48" customHeight="1">
      <c r="A21" s="19" t="s">
        <v>30</v>
      </c>
      <c r="B21" s="19" t="s">
        <v>42</v>
      </c>
      <c r="C21" s="19" t="s">
        <v>42</v>
      </c>
      <c r="D21" s="3"/>
      <c r="E21" s="19" t="s">
        <v>32</v>
      </c>
      <c r="F21" s="19" t="s">
        <v>59</v>
      </c>
      <c r="G21" s="3">
        <v>0.5</v>
      </c>
      <c r="H21" s="19"/>
      <c r="I21" s="19">
        <v>1612150109</v>
      </c>
      <c r="J21" s="19" t="s">
        <v>98</v>
      </c>
      <c r="K21" s="19">
        <v>1</v>
      </c>
      <c r="L21" s="19" t="s">
        <v>101</v>
      </c>
      <c r="M21" s="19" t="s">
        <v>102</v>
      </c>
      <c r="N21" s="25" t="s">
        <v>103</v>
      </c>
      <c r="O21" s="3" t="s">
        <v>38</v>
      </c>
      <c r="P21" s="3">
        <v>1130171</v>
      </c>
      <c r="Q21" s="3" t="s">
        <v>39</v>
      </c>
    </row>
    <row r="22" spans="1:17" s="7" customFormat="1" ht="50" customHeight="1">
      <c r="A22" s="19" t="s">
        <v>30</v>
      </c>
      <c r="B22" s="19" t="s">
        <v>42</v>
      </c>
      <c r="C22" s="19" t="s">
        <v>42</v>
      </c>
      <c r="D22" s="3"/>
      <c r="E22" s="19" t="s">
        <v>47</v>
      </c>
      <c r="F22" s="19" t="s">
        <v>43</v>
      </c>
      <c r="G22" s="19">
        <v>3</v>
      </c>
      <c r="H22" s="19"/>
      <c r="I22" s="19">
        <v>1612150117</v>
      </c>
      <c r="J22" s="19" t="s">
        <v>104</v>
      </c>
      <c r="K22" s="19">
        <v>3</v>
      </c>
      <c r="L22" s="19" t="s">
        <v>105</v>
      </c>
      <c r="M22" s="19" t="s">
        <v>106</v>
      </c>
      <c r="N22" s="25" t="s">
        <v>86</v>
      </c>
      <c r="O22" s="3" t="s">
        <v>38</v>
      </c>
      <c r="P22" s="3">
        <v>1130171</v>
      </c>
      <c r="Q22" s="3" t="s">
        <v>39</v>
      </c>
    </row>
    <row r="23" spans="1:17" s="7" customFormat="1" ht="50" customHeight="1">
      <c r="A23" s="3" t="s">
        <v>30</v>
      </c>
      <c r="B23" s="3" t="s">
        <v>68</v>
      </c>
      <c r="C23" s="3" t="s">
        <v>68</v>
      </c>
      <c r="D23" s="3"/>
      <c r="E23" s="3"/>
      <c r="F23" s="3"/>
      <c r="G23" s="3">
        <v>0.5</v>
      </c>
      <c r="H23" s="3"/>
      <c r="I23" s="3">
        <v>1612190113</v>
      </c>
      <c r="J23" s="3" t="s">
        <v>107</v>
      </c>
      <c r="K23" s="3">
        <v>1</v>
      </c>
      <c r="L23" s="3" t="s">
        <v>108</v>
      </c>
      <c r="M23" s="3" t="s">
        <v>109</v>
      </c>
      <c r="N23" s="25" t="s">
        <v>110</v>
      </c>
      <c r="O23" s="3" t="s">
        <v>38</v>
      </c>
      <c r="P23" s="3">
        <v>1130171</v>
      </c>
      <c r="Q23" s="3" t="s">
        <v>39</v>
      </c>
    </row>
    <row r="24" spans="1:17" s="7" customFormat="1" ht="26">
      <c r="A24" s="3" t="s">
        <v>30</v>
      </c>
      <c r="B24" s="3" t="s">
        <v>68</v>
      </c>
      <c r="C24" s="3" t="s">
        <v>68</v>
      </c>
      <c r="D24" s="3"/>
      <c r="E24" s="3"/>
      <c r="F24" s="3"/>
      <c r="G24" s="3">
        <v>0.2</v>
      </c>
      <c r="H24" s="3"/>
      <c r="I24" s="3">
        <v>1612190113</v>
      </c>
      <c r="J24" s="3" t="s">
        <v>107</v>
      </c>
      <c r="K24" s="3">
        <v>1</v>
      </c>
      <c r="L24" s="3" t="s">
        <v>73</v>
      </c>
      <c r="M24" s="3" t="s">
        <v>74</v>
      </c>
      <c r="N24" s="25" t="s">
        <v>75</v>
      </c>
      <c r="O24" s="3" t="s">
        <v>38</v>
      </c>
      <c r="P24" s="3">
        <v>1130171</v>
      </c>
      <c r="Q24" s="3" t="s">
        <v>39</v>
      </c>
    </row>
    <row r="25" spans="1:17" s="7" customFormat="1" ht="52">
      <c r="A25" s="3" t="s">
        <v>30</v>
      </c>
      <c r="B25" s="3" t="s">
        <v>68</v>
      </c>
      <c r="C25" s="3" t="s">
        <v>68</v>
      </c>
      <c r="D25" s="3" t="str">
        <f>L25</f>
        <v>2017-2018（一）学期开放实验，《JAVA趣味程序开发实践》</v>
      </c>
      <c r="E25" s="19"/>
      <c r="F25" s="3"/>
      <c r="G25" s="3">
        <v>0.5</v>
      </c>
      <c r="H25" s="3"/>
      <c r="I25" s="3">
        <v>1612190309</v>
      </c>
      <c r="J25" s="3" t="s">
        <v>111</v>
      </c>
      <c r="K25" s="3">
        <v>1</v>
      </c>
      <c r="L25" s="3" t="s">
        <v>95</v>
      </c>
      <c r="M25" s="3" t="s">
        <v>96</v>
      </c>
      <c r="N25" s="25" t="s">
        <v>97</v>
      </c>
      <c r="O25" s="3" t="s">
        <v>38</v>
      </c>
      <c r="P25" s="3">
        <v>1130171</v>
      </c>
      <c r="Q25" s="3" t="s">
        <v>39</v>
      </c>
    </row>
    <row r="26" spans="1:17" s="7" customFormat="1" ht="50" customHeight="1">
      <c r="A26" s="3" t="s">
        <v>30</v>
      </c>
      <c r="B26" s="3" t="s">
        <v>68</v>
      </c>
      <c r="C26" s="3" t="s">
        <v>68</v>
      </c>
      <c r="D26" s="3" t="str">
        <f>L26</f>
        <v>2017-2018（二）学期开放实验，《互联网应用实践开发》</v>
      </c>
      <c r="E26" s="19"/>
      <c r="F26" s="3"/>
      <c r="G26" s="3">
        <v>0.5</v>
      </c>
      <c r="H26" s="3"/>
      <c r="I26" s="3">
        <v>1612190309</v>
      </c>
      <c r="J26" s="3" t="s">
        <v>111</v>
      </c>
      <c r="K26" s="3">
        <v>1</v>
      </c>
      <c r="L26" s="3" t="s">
        <v>112</v>
      </c>
      <c r="M26" s="3" t="s">
        <v>113</v>
      </c>
      <c r="N26" s="25" t="s">
        <v>114</v>
      </c>
      <c r="O26" s="3" t="s">
        <v>38</v>
      </c>
      <c r="P26" s="3">
        <v>1130171</v>
      </c>
      <c r="Q26" s="3" t="s">
        <v>39</v>
      </c>
    </row>
    <row r="27" spans="1:17" s="8" customFormat="1" ht="39">
      <c r="A27" s="3" t="s">
        <v>30</v>
      </c>
      <c r="B27" s="3" t="s">
        <v>42</v>
      </c>
      <c r="C27" s="3" t="s">
        <v>42</v>
      </c>
      <c r="D27" s="3"/>
      <c r="E27" s="3" t="s">
        <v>81</v>
      </c>
      <c r="F27" s="3" t="s">
        <v>48</v>
      </c>
      <c r="G27" s="3">
        <v>2</v>
      </c>
      <c r="H27" s="3"/>
      <c r="I27" s="3">
        <v>1611060416</v>
      </c>
      <c r="J27" s="3" t="s">
        <v>115</v>
      </c>
      <c r="K27" s="3">
        <v>1</v>
      </c>
      <c r="L27" s="3" t="s">
        <v>116</v>
      </c>
      <c r="M27" s="3" t="s">
        <v>117</v>
      </c>
      <c r="N27" s="25" t="s">
        <v>118</v>
      </c>
      <c r="O27" s="3" t="s">
        <v>38</v>
      </c>
      <c r="P27" s="3">
        <v>1130171</v>
      </c>
      <c r="Q27" s="3" t="s">
        <v>39</v>
      </c>
    </row>
    <row r="28" spans="1:17" s="7" customFormat="1" ht="52">
      <c r="A28" s="3" t="s">
        <v>30</v>
      </c>
      <c r="B28" s="3" t="s">
        <v>31</v>
      </c>
      <c r="C28" s="3" t="s">
        <v>31</v>
      </c>
      <c r="D28" s="3"/>
      <c r="E28" s="3" t="s">
        <v>32</v>
      </c>
      <c r="F28" s="3" t="s">
        <v>33</v>
      </c>
      <c r="G28" s="3">
        <v>1</v>
      </c>
      <c r="H28" s="3"/>
      <c r="I28" s="3">
        <v>1611060416</v>
      </c>
      <c r="J28" s="3" t="s">
        <v>115</v>
      </c>
      <c r="K28" s="3">
        <v>4</v>
      </c>
      <c r="L28" s="3" t="s">
        <v>119</v>
      </c>
      <c r="M28" s="3" t="s">
        <v>120</v>
      </c>
      <c r="N28" s="25" t="s">
        <v>37</v>
      </c>
      <c r="O28" s="3" t="s">
        <v>38</v>
      </c>
      <c r="P28" s="3">
        <v>1130171</v>
      </c>
      <c r="Q28" s="3" t="s">
        <v>39</v>
      </c>
    </row>
    <row r="29" spans="1:17" s="8" customFormat="1" ht="61" customHeight="1">
      <c r="A29" s="3" t="s">
        <v>30</v>
      </c>
      <c r="B29" s="3" t="s">
        <v>42</v>
      </c>
      <c r="C29" s="3" t="s">
        <v>42</v>
      </c>
      <c r="D29" s="3"/>
      <c r="E29" s="3" t="s">
        <v>32</v>
      </c>
      <c r="F29" s="3" t="s">
        <v>48</v>
      </c>
      <c r="G29" s="3">
        <v>1.5</v>
      </c>
      <c r="H29" s="3"/>
      <c r="I29" s="3">
        <v>1611060416</v>
      </c>
      <c r="J29" s="3" t="s">
        <v>115</v>
      </c>
      <c r="K29" s="3">
        <v>1</v>
      </c>
      <c r="L29" s="3" t="s">
        <v>121</v>
      </c>
      <c r="M29" s="3" t="s">
        <v>122</v>
      </c>
      <c r="N29" s="25" t="s">
        <v>123</v>
      </c>
      <c r="O29" s="3" t="s">
        <v>38</v>
      </c>
      <c r="P29" s="3">
        <v>1130171</v>
      </c>
      <c r="Q29" s="3" t="s">
        <v>39</v>
      </c>
    </row>
    <row r="30" spans="1:17" s="8" customFormat="1" ht="92" customHeight="1">
      <c r="A30" s="3" t="s">
        <v>30</v>
      </c>
      <c r="B30" s="3" t="s">
        <v>124</v>
      </c>
      <c r="C30" s="3" t="s">
        <v>124</v>
      </c>
      <c r="D30" s="3"/>
      <c r="E30" s="3" t="s">
        <v>125</v>
      </c>
      <c r="F30" s="3" t="s">
        <v>126</v>
      </c>
      <c r="G30" s="3">
        <v>1.5</v>
      </c>
      <c r="H30" s="3"/>
      <c r="I30" s="3">
        <v>1611060416</v>
      </c>
      <c r="J30" s="3" t="s">
        <v>115</v>
      </c>
      <c r="K30" s="3">
        <v>3</v>
      </c>
      <c r="L30" s="3" t="s">
        <v>127</v>
      </c>
      <c r="M30" s="3" t="s">
        <v>128</v>
      </c>
      <c r="N30" s="25" t="s">
        <v>129</v>
      </c>
      <c r="O30" s="3" t="s">
        <v>38</v>
      </c>
      <c r="P30" s="3">
        <v>1130171</v>
      </c>
      <c r="Q30" s="3" t="s">
        <v>39</v>
      </c>
    </row>
    <row r="31" spans="1:17" s="7" customFormat="1" ht="13">
      <c r="A31" s="19" t="s">
        <v>30</v>
      </c>
      <c r="B31" s="19" t="s">
        <v>42</v>
      </c>
      <c r="C31" s="19" t="s">
        <v>42</v>
      </c>
      <c r="D31" s="3"/>
      <c r="E31" s="19" t="s">
        <v>32</v>
      </c>
      <c r="F31" s="19" t="s">
        <v>43</v>
      </c>
      <c r="G31" s="19">
        <v>1</v>
      </c>
      <c r="H31" s="19"/>
      <c r="I31" s="19">
        <v>1605060137</v>
      </c>
      <c r="J31" s="19" t="s">
        <v>130</v>
      </c>
      <c r="K31" s="19">
        <v>6</v>
      </c>
      <c r="L31" s="19" t="s">
        <v>131</v>
      </c>
      <c r="M31" s="19" t="s">
        <v>132</v>
      </c>
      <c r="N31" s="25" t="s">
        <v>86</v>
      </c>
      <c r="O31" s="3" t="s">
        <v>38</v>
      </c>
      <c r="P31" s="3">
        <v>1130171</v>
      </c>
      <c r="Q31" s="3" t="s">
        <v>39</v>
      </c>
    </row>
    <row r="32" spans="1:17" s="7" customFormat="1" ht="13">
      <c r="A32" s="19" t="s">
        <v>30</v>
      </c>
      <c r="B32" s="19" t="s">
        <v>42</v>
      </c>
      <c r="C32" s="19" t="s">
        <v>42</v>
      </c>
      <c r="D32" s="3"/>
      <c r="E32" s="19" t="s">
        <v>32</v>
      </c>
      <c r="F32" s="19" t="s">
        <v>43</v>
      </c>
      <c r="G32" s="19">
        <v>1</v>
      </c>
      <c r="H32" s="19"/>
      <c r="I32" s="19">
        <v>1605060137</v>
      </c>
      <c r="J32" s="19" t="s">
        <v>130</v>
      </c>
      <c r="K32" s="19">
        <v>6</v>
      </c>
      <c r="L32" s="19" t="s">
        <v>133</v>
      </c>
      <c r="M32" s="19" t="s">
        <v>134</v>
      </c>
      <c r="N32" s="25" t="s">
        <v>86</v>
      </c>
      <c r="O32" s="3" t="s">
        <v>38</v>
      </c>
      <c r="P32" s="3">
        <v>1130171</v>
      </c>
      <c r="Q32" s="3" t="s">
        <v>39</v>
      </c>
    </row>
    <row r="33" spans="1:20" s="7" customFormat="1" ht="65">
      <c r="A33" s="3" t="s">
        <v>30</v>
      </c>
      <c r="B33" s="3" t="s">
        <v>31</v>
      </c>
      <c r="C33" s="3" t="s">
        <v>31</v>
      </c>
      <c r="D33" s="3"/>
      <c r="E33" s="3" t="s">
        <v>32</v>
      </c>
      <c r="F33" s="3" t="s">
        <v>33</v>
      </c>
      <c r="G33" s="3">
        <v>1</v>
      </c>
      <c r="H33" s="3"/>
      <c r="I33" s="3">
        <v>1612190332</v>
      </c>
      <c r="J33" s="3" t="s">
        <v>135</v>
      </c>
      <c r="K33" s="3">
        <v>2</v>
      </c>
      <c r="L33" s="3" t="s">
        <v>136</v>
      </c>
      <c r="M33" s="26" t="s">
        <v>137</v>
      </c>
      <c r="N33" s="25" t="s">
        <v>138</v>
      </c>
      <c r="O33" s="3" t="s">
        <v>38</v>
      </c>
      <c r="P33" s="3">
        <v>1130171</v>
      </c>
      <c r="Q33" s="3" t="s">
        <v>39</v>
      </c>
      <c r="T33" s="6"/>
    </row>
    <row r="34" spans="1:20" s="7" customFormat="1" ht="39">
      <c r="A34" s="3" t="s">
        <v>30</v>
      </c>
      <c r="B34" s="3" t="s">
        <v>68</v>
      </c>
      <c r="C34" s="3" t="s">
        <v>68</v>
      </c>
      <c r="D34" s="3"/>
      <c r="E34" s="3"/>
      <c r="F34" s="3"/>
      <c r="G34" s="3">
        <v>0.5</v>
      </c>
      <c r="H34" s="3"/>
      <c r="I34" s="3">
        <v>1612190332</v>
      </c>
      <c r="J34" s="3" t="s">
        <v>135</v>
      </c>
      <c r="K34" s="3">
        <v>1</v>
      </c>
      <c r="L34" s="3" t="s">
        <v>139</v>
      </c>
      <c r="M34" s="3" t="s">
        <v>140</v>
      </c>
      <c r="N34" s="25" t="s">
        <v>141</v>
      </c>
      <c r="O34" s="3" t="s">
        <v>38</v>
      </c>
      <c r="P34" s="3">
        <v>1130171</v>
      </c>
      <c r="Q34" s="3" t="s">
        <v>39</v>
      </c>
    </row>
    <row r="35" spans="1:20" s="9" customFormat="1" ht="26">
      <c r="A35" s="20" t="s">
        <v>30</v>
      </c>
      <c r="B35" s="20" t="s">
        <v>42</v>
      </c>
      <c r="C35" s="20" t="s">
        <v>42</v>
      </c>
      <c r="D35" s="3"/>
      <c r="E35" s="20" t="s">
        <v>81</v>
      </c>
      <c r="F35" s="21" t="s">
        <v>59</v>
      </c>
      <c r="G35" s="20">
        <v>1</v>
      </c>
      <c r="H35" s="20"/>
      <c r="I35" s="20">
        <v>1612190226</v>
      </c>
      <c r="J35" s="20" t="s">
        <v>142</v>
      </c>
      <c r="K35" s="20">
        <v>1</v>
      </c>
      <c r="L35" s="20" t="s">
        <v>143</v>
      </c>
      <c r="M35" s="20" t="s">
        <v>144</v>
      </c>
      <c r="N35" s="27" t="s">
        <v>145</v>
      </c>
      <c r="O35" s="20" t="s">
        <v>38</v>
      </c>
      <c r="P35" s="20">
        <v>1130171</v>
      </c>
      <c r="Q35" s="20" t="s">
        <v>39</v>
      </c>
    </row>
    <row r="36" spans="1:20" s="7" customFormat="1" ht="46" customHeight="1">
      <c r="A36" s="3" t="s">
        <v>30</v>
      </c>
      <c r="B36" s="3" t="s">
        <v>42</v>
      </c>
      <c r="C36" s="3" t="s">
        <v>42</v>
      </c>
      <c r="D36" s="3"/>
      <c r="E36" s="3" t="s">
        <v>32</v>
      </c>
      <c r="F36" s="3" t="s">
        <v>59</v>
      </c>
      <c r="G36" s="3">
        <v>0.5</v>
      </c>
      <c r="H36" s="3"/>
      <c r="I36" s="3">
        <v>1612190226</v>
      </c>
      <c r="J36" s="3" t="s">
        <v>142</v>
      </c>
      <c r="K36" s="3">
        <v>3</v>
      </c>
      <c r="L36" s="3" t="s">
        <v>146</v>
      </c>
      <c r="M36" s="3" t="s">
        <v>147</v>
      </c>
      <c r="N36" s="25" t="s">
        <v>148</v>
      </c>
      <c r="O36" s="3" t="s">
        <v>38</v>
      </c>
      <c r="P36" s="3">
        <v>1130171</v>
      </c>
      <c r="Q36" s="3" t="s">
        <v>39</v>
      </c>
    </row>
    <row r="37" spans="1:20" s="7" customFormat="1" ht="65">
      <c r="A37" s="3" t="s">
        <v>30</v>
      </c>
      <c r="B37" s="3" t="s">
        <v>42</v>
      </c>
      <c r="C37" s="3" t="s">
        <v>42</v>
      </c>
      <c r="D37" s="3"/>
      <c r="E37" s="3" t="s">
        <v>32</v>
      </c>
      <c r="F37" s="3" t="s">
        <v>43</v>
      </c>
      <c r="G37" s="3">
        <v>1</v>
      </c>
      <c r="H37" s="3"/>
      <c r="I37" s="3">
        <v>1612190208</v>
      </c>
      <c r="J37" s="3" t="s">
        <v>149</v>
      </c>
      <c r="K37" s="3">
        <v>4</v>
      </c>
      <c r="L37" s="3" t="s">
        <v>150</v>
      </c>
      <c r="M37" s="3" t="s">
        <v>151</v>
      </c>
      <c r="N37" s="25" t="s">
        <v>152</v>
      </c>
      <c r="O37" s="3" t="s">
        <v>38</v>
      </c>
      <c r="P37" s="3">
        <v>1130171</v>
      </c>
      <c r="Q37" s="3" t="s">
        <v>39</v>
      </c>
    </row>
    <row r="38" spans="1:20" s="7" customFormat="1" ht="39">
      <c r="A38" s="3" t="s">
        <v>30</v>
      </c>
      <c r="B38" s="3" t="s">
        <v>68</v>
      </c>
      <c r="C38" s="3" t="s">
        <v>68</v>
      </c>
      <c r="D38" s="3" t="str">
        <f>L38</f>
        <v>2018-2019（一）学期《微信公众平台的应用开发》</v>
      </c>
      <c r="E38" s="3"/>
      <c r="F38" s="3"/>
      <c r="G38" s="3">
        <v>0.5</v>
      </c>
      <c r="H38" s="3"/>
      <c r="I38" s="3">
        <v>1612190208</v>
      </c>
      <c r="J38" s="3" t="s">
        <v>149</v>
      </c>
      <c r="K38" s="3">
        <v>1</v>
      </c>
      <c r="L38" s="3" t="s">
        <v>70</v>
      </c>
      <c r="M38" s="3" t="s">
        <v>71</v>
      </c>
      <c r="N38" s="25" t="s">
        <v>153</v>
      </c>
      <c r="O38" s="3" t="s">
        <v>38</v>
      </c>
      <c r="P38" s="3">
        <v>1130171</v>
      </c>
      <c r="Q38" s="3" t="s">
        <v>39</v>
      </c>
    </row>
    <row r="39" spans="1:20" s="7" customFormat="1" ht="39">
      <c r="A39" s="3" t="s">
        <v>30</v>
      </c>
      <c r="B39" s="3" t="s">
        <v>68</v>
      </c>
      <c r="C39" s="3" t="s">
        <v>68</v>
      </c>
      <c r="D39" s="3" t="str">
        <f>L39</f>
        <v>2018-2019（二）学期《python编程与深度学习入门》</v>
      </c>
      <c r="E39" s="3"/>
      <c r="F39" s="3"/>
      <c r="G39" s="3">
        <v>0.5</v>
      </c>
      <c r="H39" s="3"/>
      <c r="I39" s="3">
        <v>1612190208</v>
      </c>
      <c r="J39" s="3" t="s">
        <v>149</v>
      </c>
      <c r="K39" s="3">
        <v>1</v>
      </c>
      <c r="L39" s="3" t="s">
        <v>108</v>
      </c>
      <c r="M39" s="3" t="s">
        <v>109</v>
      </c>
      <c r="N39" s="25" t="s">
        <v>154</v>
      </c>
      <c r="O39" s="3" t="s">
        <v>38</v>
      </c>
      <c r="P39" s="3">
        <v>1130171</v>
      </c>
      <c r="Q39" s="3" t="s">
        <v>39</v>
      </c>
    </row>
    <row r="40" spans="1:20" s="7" customFormat="1" ht="78">
      <c r="A40" s="3" t="s">
        <v>30</v>
      </c>
      <c r="B40" s="3" t="s">
        <v>124</v>
      </c>
      <c r="C40" s="3" t="s">
        <v>124</v>
      </c>
      <c r="D40" s="3"/>
      <c r="E40" s="19" t="s">
        <v>155</v>
      </c>
      <c r="F40" s="19" t="s">
        <v>126</v>
      </c>
      <c r="G40" s="3">
        <v>1.5</v>
      </c>
      <c r="H40" s="3"/>
      <c r="I40" s="3">
        <v>1612190108</v>
      </c>
      <c r="J40" s="3" t="s">
        <v>156</v>
      </c>
      <c r="K40" s="3">
        <v>2</v>
      </c>
      <c r="L40" s="3" t="s">
        <v>157</v>
      </c>
      <c r="M40" s="3" t="s">
        <v>158</v>
      </c>
      <c r="N40" s="25" t="s">
        <v>86</v>
      </c>
      <c r="O40" s="3" t="s">
        <v>38</v>
      </c>
      <c r="P40" s="3">
        <v>1130171</v>
      </c>
      <c r="Q40" s="3" t="s">
        <v>39</v>
      </c>
    </row>
    <row r="41" spans="1:20" s="7" customFormat="1" ht="50" customHeight="1">
      <c r="A41" s="3" t="s">
        <v>30</v>
      </c>
      <c r="B41" s="3" t="s">
        <v>42</v>
      </c>
      <c r="C41" s="3" t="s">
        <v>42</v>
      </c>
      <c r="D41" s="3"/>
      <c r="E41" s="3" t="s">
        <v>47</v>
      </c>
      <c r="F41" s="3" t="s">
        <v>48</v>
      </c>
      <c r="G41" s="3">
        <v>5</v>
      </c>
      <c r="H41" s="3"/>
      <c r="I41" s="3">
        <v>1612190108</v>
      </c>
      <c r="J41" s="3" t="s">
        <v>156</v>
      </c>
      <c r="K41" s="3">
        <v>1</v>
      </c>
      <c r="L41" s="3" t="s">
        <v>159</v>
      </c>
      <c r="M41" s="3" t="s">
        <v>160</v>
      </c>
      <c r="N41" s="25" t="s">
        <v>86</v>
      </c>
      <c r="O41" s="3" t="s">
        <v>38</v>
      </c>
      <c r="P41" s="3">
        <v>1130171</v>
      </c>
      <c r="Q41" s="3" t="s">
        <v>39</v>
      </c>
    </row>
    <row r="42" spans="1:20" s="7" customFormat="1" ht="52">
      <c r="A42" s="3" t="s">
        <v>30</v>
      </c>
      <c r="B42" s="3" t="s">
        <v>42</v>
      </c>
      <c r="C42" s="3" t="s">
        <v>42</v>
      </c>
      <c r="D42" s="3"/>
      <c r="E42" s="3" t="s">
        <v>47</v>
      </c>
      <c r="F42" s="3" t="s">
        <v>43</v>
      </c>
      <c r="G42" s="3">
        <v>3</v>
      </c>
      <c r="H42" s="3"/>
      <c r="I42" s="3">
        <v>1612190108</v>
      </c>
      <c r="J42" s="3" t="s">
        <v>156</v>
      </c>
      <c r="K42" s="3">
        <v>1</v>
      </c>
      <c r="L42" s="3" t="s">
        <v>161</v>
      </c>
      <c r="M42" s="3" t="s">
        <v>162</v>
      </c>
      <c r="N42" s="25" t="s">
        <v>86</v>
      </c>
      <c r="O42" s="3" t="s">
        <v>38</v>
      </c>
      <c r="P42" s="3">
        <v>1130171</v>
      </c>
      <c r="Q42" s="3" t="s">
        <v>39</v>
      </c>
    </row>
    <row r="43" spans="1:20" s="7" customFormat="1" ht="52">
      <c r="A43" s="3" t="s">
        <v>30</v>
      </c>
      <c r="B43" s="3" t="s">
        <v>31</v>
      </c>
      <c r="C43" s="3" t="s">
        <v>31</v>
      </c>
      <c r="D43" s="3"/>
      <c r="E43" s="3" t="s">
        <v>32</v>
      </c>
      <c r="F43" s="3" t="s">
        <v>33</v>
      </c>
      <c r="G43" s="3">
        <v>1</v>
      </c>
      <c r="H43" s="3"/>
      <c r="I43" s="3">
        <v>1612190224</v>
      </c>
      <c r="J43" s="3" t="s">
        <v>163</v>
      </c>
      <c r="K43" s="3">
        <v>3</v>
      </c>
      <c r="L43" s="3" t="s">
        <v>164</v>
      </c>
      <c r="M43" s="3" t="s">
        <v>120</v>
      </c>
      <c r="N43" s="25" t="s">
        <v>37</v>
      </c>
      <c r="O43" s="3" t="s">
        <v>38</v>
      </c>
      <c r="P43" s="3">
        <v>1130171</v>
      </c>
      <c r="Q43" s="3" t="s">
        <v>39</v>
      </c>
    </row>
    <row r="44" spans="1:20" s="7" customFormat="1" ht="50" customHeight="1">
      <c r="A44" s="3" t="s">
        <v>30</v>
      </c>
      <c r="B44" s="3" t="s">
        <v>68</v>
      </c>
      <c r="C44" s="3" t="s">
        <v>68</v>
      </c>
      <c r="D44" s="3" t="s">
        <v>165</v>
      </c>
      <c r="E44" s="3"/>
      <c r="F44" s="3"/>
      <c r="G44" s="3">
        <v>0.5</v>
      </c>
      <c r="H44" s="3"/>
      <c r="I44" s="3">
        <v>1612190224</v>
      </c>
      <c r="J44" s="3" t="s">
        <v>163</v>
      </c>
      <c r="K44" s="3">
        <v>1</v>
      </c>
      <c r="L44" s="3" t="s">
        <v>166</v>
      </c>
      <c r="M44" s="3" t="s">
        <v>167</v>
      </c>
      <c r="N44" s="25" t="s">
        <v>168</v>
      </c>
      <c r="O44" s="3" t="s">
        <v>38</v>
      </c>
      <c r="P44" s="3">
        <v>1130171</v>
      </c>
      <c r="Q44" s="3" t="s">
        <v>39</v>
      </c>
    </row>
    <row r="45" spans="1:20" s="7" customFormat="1" ht="50" customHeight="1">
      <c r="A45" s="3" t="s">
        <v>30</v>
      </c>
      <c r="B45" s="3" t="s">
        <v>42</v>
      </c>
      <c r="C45" s="3" t="s">
        <v>42</v>
      </c>
      <c r="D45" s="3"/>
      <c r="E45" s="3" t="s">
        <v>32</v>
      </c>
      <c r="F45" s="3" t="s">
        <v>43</v>
      </c>
      <c r="G45" s="3">
        <v>1</v>
      </c>
      <c r="H45" s="3"/>
      <c r="I45" s="3">
        <v>1612190224</v>
      </c>
      <c r="J45" s="3" t="s">
        <v>163</v>
      </c>
      <c r="K45" s="3">
        <v>3</v>
      </c>
      <c r="L45" s="3" t="s">
        <v>169</v>
      </c>
      <c r="M45" s="3" t="s">
        <v>170</v>
      </c>
      <c r="N45" s="25" t="s">
        <v>171</v>
      </c>
      <c r="O45" s="3" t="s">
        <v>38</v>
      </c>
      <c r="P45" s="3">
        <v>1130171</v>
      </c>
      <c r="Q45" s="3" t="s">
        <v>39</v>
      </c>
    </row>
    <row r="46" spans="1:20" s="7" customFormat="1" ht="78">
      <c r="A46" s="3" t="s">
        <v>30</v>
      </c>
      <c r="B46" s="3" t="s">
        <v>42</v>
      </c>
      <c r="C46" s="3" t="s">
        <v>42</v>
      </c>
      <c r="D46" s="3"/>
      <c r="E46" s="3" t="s">
        <v>32</v>
      </c>
      <c r="F46" s="3" t="s">
        <v>43</v>
      </c>
      <c r="G46" s="3">
        <v>1</v>
      </c>
      <c r="H46" s="3"/>
      <c r="I46" s="3">
        <v>1612190224</v>
      </c>
      <c r="J46" s="3" t="s">
        <v>163</v>
      </c>
      <c r="K46" s="3">
        <v>3</v>
      </c>
      <c r="L46" s="3" t="s">
        <v>172</v>
      </c>
      <c r="M46" s="3" t="s">
        <v>173</v>
      </c>
      <c r="N46" s="25" t="s">
        <v>171</v>
      </c>
      <c r="O46" s="3" t="s">
        <v>38</v>
      </c>
      <c r="P46" s="3">
        <v>1130171</v>
      </c>
      <c r="Q46" s="3" t="s">
        <v>39</v>
      </c>
    </row>
    <row r="47" spans="1:20" s="7" customFormat="1" ht="65">
      <c r="A47" s="3" t="s">
        <v>30</v>
      </c>
      <c r="B47" s="3" t="s">
        <v>42</v>
      </c>
      <c r="C47" s="3" t="s">
        <v>42</v>
      </c>
      <c r="D47" s="3"/>
      <c r="E47" s="3" t="s">
        <v>81</v>
      </c>
      <c r="F47" s="3" t="s">
        <v>43</v>
      </c>
      <c r="G47" s="3">
        <v>1.5</v>
      </c>
      <c r="H47" s="3"/>
      <c r="I47" s="3">
        <v>1612190224</v>
      </c>
      <c r="J47" s="3" t="s">
        <v>163</v>
      </c>
      <c r="K47" s="3">
        <v>4</v>
      </c>
      <c r="L47" s="3" t="s">
        <v>174</v>
      </c>
      <c r="M47" s="3" t="s">
        <v>175</v>
      </c>
      <c r="N47" s="25" t="s">
        <v>176</v>
      </c>
      <c r="O47" s="3" t="s">
        <v>38</v>
      </c>
      <c r="P47" s="3">
        <v>1130171</v>
      </c>
      <c r="Q47" s="3" t="s">
        <v>39</v>
      </c>
    </row>
    <row r="48" spans="1:20" s="7" customFormat="1" ht="65">
      <c r="A48" s="3" t="s">
        <v>30</v>
      </c>
      <c r="B48" s="3" t="s">
        <v>42</v>
      </c>
      <c r="C48" s="3" t="s">
        <v>42</v>
      </c>
      <c r="D48" s="3"/>
      <c r="E48" s="3" t="s">
        <v>81</v>
      </c>
      <c r="F48" s="3" t="s">
        <v>43</v>
      </c>
      <c r="G48" s="3">
        <v>1.5</v>
      </c>
      <c r="H48" s="3"/>
      <c r="I48" s="3">
        <v>1612190308</v>
      </c>
      <c r="J48" s="3" t="s">
        <v>177</v>
      </c>
      <c r="K48" s="3">
        <v>1</v>
      </c>
      <c r="L48" s="3" t="s">
        <v>178</v>
      </c>
      <c r="M48" s="3" t="s">
        <v>179</v>
      </c>
      <c r="N48" s="25" t="s">
        <v>180</v>
      </c>
      <c r="O48" s="3" t="s">
        <v>38</v>
      </c>
      <c r="P48" s="3">
        <v>1130171</v>
      </c>
      <c r="Q48" s="3" t="s">
        <v>39</v>
      </c>
    </row>
    <row r="49" spans="1:17" s="7" customFormat="1" ht="70.5" customHeight="1">
      <c r="A49" s="3" t="s">
        <v>30</v>
      </c>
      <c r="B49" s="3" t="s">
        <v>68</v>
      </c>
      <c r="C49" s="3" t="s">
        <v>68</v>
      </c>
      <c r="D49" s="3"/>
      <c r="E49" s="3"/>
      <c r="F49" s="3"/>
      <c r="G49" s="3">
        <v>1</v>
      </c>
      <c r="H49" s="3"/>
      <c r="I49" s="3">
        <v>1612190308</v>
      </c>
      <c r="J49" s="3" t="s">
        <v>177</v>
      </c>
      <c r="K49" s="3">
        <v>1</v>
      </c>
      <c r="L49" s="3" t="s">
        <v>181</v>
      </c>
      <c r="M49" s="3" t="s">
        <v>182</v>
      </c>
      <c r="N49" s="25" t="s">
        <v>183</v>
      </c>
      <c r="O49" s="3" t="s">
        <v>38</v>
      </c>
      <c r="P49" s="3">
        <v>1130171</v>
      </c>
      <c r="Q49" s="3" t="s">
        <v>39</v>
      </c>
    </row>
    <row r="50" spans="1:17" s="7" customFormat="1" ht="39">
      <c r="A50" s="3" t="s">
        <v>30</v>
      </c>
      <c r="B50" s="3" t="s">
        <v>42</v>
      </c>
      <c r="C50" s="3" t="s">
        <v>42</v>
      </c>
      <c r="D50" s="3"/>
      <c r="E50" s="3" t="s">
        <v>81</v>
      </c>
      <c r="F50" s="3" t="s">
        <v>82</v>
      </c>
      <c r="G50" s="3">
        <v>3</v>
      </c>
      <c r="H50" s="3"/>
      <c r="I50" s="3">
        <v>1605060130</v>
      </c>
      <c r="J50" s="3" t="s">
        <v>184</v>
      </c>
      <c r="K50" s="3">
        <v>1</v>
      </c>
      <c r="L50" s="3" t="s">
        <v>185</v>
      </c>
      <c r="M50" s="3" t="s">
        <v>186</v>
      </c>
      <c r="N50" s="25" t="s">
        <v>180</v>
      </c>
      <c r="O50" s="3" t="s">
        <v>38</v>
      </c>
      <c r="P50" s="3">
        <v>1130171</v>
      </c>
      <c r="Q50" s="3" t="s">
        <v>39</v>
      </c>
    </row>
    <row r="51" spans="1:17" s="7" customFormat="1" ht="65">
      <c r="A51" s="3" t="s">
        <v>30</v>
      </c>
      <c r="B51" s="3" t="s">
        <v>31</v>
      </c>
      <c r="C51" s="3" t="s">
        <v>31</v>
      </c>
      <c r="D51" s="3"/>
      <c r="E51" s="3" t="s">
        <v>32</v>
      </c>
      <c r="F51" s="3" t="s">
        <v>33</v>
      </c>
      <c r="G51" s="3">
        <v>1</v>
      </c>
      <c r="H51" s="3"/>
      <c r="I51" s="3">
        <v>1605060130</v>
      </c>
      <c r="J51" s="3" t="s">
        <v>184</v>
      </c>
      <c r="K51" s="3">
        <v>2</v>
      </c>
      <c r="L51" s="3" t="s">
        <v>187</v>
      </c>
      <c r="M51" s="26" t="s">
        <v>137</v>
      </c>
      <c r="N51" s="25" t="s">
        <v>188</v>
      </c>
      <c r="O51" s="3" t="s">
        <v>38</v>
      </c>
      <c r="P51" s="3">
        <v>1130171</v>
      </c>
      <c r="Q51" s="3" t="s">
        <v>39</v>
      </c>
    </row>
    <row r="52" spans="1:17" s="7" customFormat="1" ht="13">
      <c r="A52" s="3" t="s">
        <v>30</v>
      </c>
      <c r="B52" s="3" t="s">
        <v>42</v>
      </c>
      <c r="C52" s="3" t="s">
        <v>42</v>
      </c>
      <c r="D52" s="3"/>
      <c r="E52" s="3" t="s">
        <v>32</v>
      </c>
      <c r="F52" s="3" t="s">
        <v>59</v>
      </c>
      <c r="G52" s="3">
        <v>0.5</v>
      </c>
      <c r="H52" s="3"/>
      <c r="I52" s="3">
        <v>1605060130</v>
      </c>
      <c r="J52" s="3" t="s">
        <v>184</v>
      </c>
      <c r="K52" s="3">
        <v>1</v>
      </c>
      <c r="L52" s="3" t="s">
        <v>189</v>
      </c>
      <c r="M52" s="3" t="s">
        <v>59</v>
      </c>
      <c r="N52" s="25" t="s">
        <v>190</v>
      </c>
      <c r="O52" s="3" t="s">
        <v>38</v>
      </c>
      <c r="P52" s="3">
        <v>1130171</v>
      </c>
      <c r="Q52" s="3" t="s">
        <v>39</v>
      </c>
    </row>
    <row r="53" spans="1:17" s="10" customFormat="1" ht="50" customHeight="1">
      <c r="A53" s="3" t="s">
        <v>30</v>
      </c>
      <c r="B53" s="3" t="s">
        <v>42</v>
      </c>
      <c r="C53" s="3" t="s">
        <v>42</v>
      </c>
      <c r="D53" s="3"/>
      <c r="E53" s="3" t="s">
        <v>32</v>
      </c>
      <c r="F53" s="3" t="s">
        <v>59</v>
      </c>
      <c r="G53" s="3">
        <v>0.5</v>
      </c>
      <c r="H53" s="3"/>
      <c r="I53" s="3">
        <v>1605060130</v>
      </c>
      <c r="J53" s="3" t="s">
        <v>184</v>
      </c>
      <c r="K53" s="3">
        <v>1</v>
      </c>
      <c r="L53" s="3" t="s">
        <v>92</v>
      </c>
      <c r="M53" s="3" t="s">
        <v>59</v>
      </c>
      <c r="N53" s="25" t="s">
        <v>191</v>
      </c>
      <c r="O53" s="3" t="s">
        <v>38</v>
      </c>
      <c r="P53" s="3">
        <v>1130171</v>
      </c>
      <c r="Q53" s="3" t="s">
        <v>39</v>
      </c>
    </row>
    <row r="54" spans="1:17" s="11" customFormat="1" ht="52">
      <c r="A54" s="20" t="s">
        <v>30</v>
      </c>
      <c r="B54" s="20" t="s">
        <v>42</v>
      </c>
      <c r="C54" s="20" t="s">
        <v>42</v>
      </c>
      <c r="D54" s="3"/>
      <c r="E54" s="20" t="s">
        <v>81</v>
      </c>
      <c r="F54" s="21" t="s">
        <v>59</v>
      </c>
      <c r="G54" s="20">
        <v>1</v>
      </c>
      <c r="H54" s="20"/>
      <c r="I54" s="20">
        <v>1612190312</v>
      </c>
      <c r="J54" s="20" t="s">
        <v>192</v>
      </c>
      <c r="K54" s="20">
        <v>1</v>
      </c>
      <c r="L54" s="20" t="s">
        <v>193</v>
      </c>
      <c r="M54" s="20" t="s">
        <v>194</v>
      </c>
      <c r="N54" s="27" t="s">
        <v>86</v>
      </c>
      <c r="O54" s="20" t="s">
        <v>38</v>
      </c>
      <c r="P54" s="20">
        <v>1130171</v>
      </c>
      <c r="Q54" s="20" t="s">
        <v>39</v>
      </c>
    </row>
    <row r="55" spans="1:17" s="10" customFormat="1" ht="78">
      <c r="A55" s="3" t="s">
        <v>30</v>
      </c>
      <c r="B55" s="3" t="s">
        <v>68</v>
      </c>
      <c r="C55" s="3" t="s">
        <v>68</v>
      </c>
      <c r="D55" s="3"/>
      <c r="E55" s="3"/>
      <c r="F55" s="3"/>
      <c r="G55" s="3">
        <v>1</v>
      </c>
      <c r="H55" s="3"/>
      <c r="I55" s="3">
        <v>1612190312</v>
      </c>
      <c r="J55" s="3" t="s">
        <v>192</v>
      </c>
      <c r="K55" s="3">
        <v>1</v>
      </c>
      <c r="L55" s="3" t="s">
        <v>195</v>
      </c>
      <c r="M55" s="3" t="s">
        <v>196</v>
      </c>
      <c r="N55" s="25" t="s">
        <v>197</v>
      </c>
      <c r="O55" s="3" t="s">
        <v>38</v>
      </c>
      <c r="P55" s="3">
        <v>1130171</v>
      </c>
      <c r="Q55" s="3" t="s">
        <v>39</v>
      </c>
    </row>
    <row r="56" spans="1:17" s="10" customFormat="1" ht="50" customHeight="1">
      <c r="A56" s="3" t="s">
        <v>30</v>
      </c>
      <c r="B56" s="3" t="s">
        <v>42</v>
      </c>
      <c r="C56" s="3" t="s">
        <v>42</v>
      </c>
      <c r="D56" s="3"/>
      <c r="E56" s="3" t="s">
        <v>32</v>
      </c>
      <c r="F56" s="3" t="s">
        <v>59</v>
      </c>
      <c r="G56" s="3">
        <v>0.5</v>
      </c>
      <c r="H56" s="3"/>
      <c r="I56" s="3">
        <v>1612190312</v>
      </c>
      <c r="J56" s="3" t="s">
        <v>192</v>
      </c>
      <c r="K56" s="3">
        <v>1</v>
      </c>
      <c r="L56" s="3" t="s">
        <v>198</v>
      </c>
      <c r="M56" s="3" t="s">
        <v>199</v>
      </c>
      <c r="N56" s="25" t="s">
        <v>103</v>
      </c>
      <c r="O56" s="3" t="s">
        <v>38</v>
      </c>
      <c r="P56" s="3">
        <v>1130171</v>
      </c>
      <c r="Q56" s="3" t="s">
        <v>39</v>
      </c>
    </row>
    <row r="57" spans="1:17" s="10" customFormat="1" ht="50" customHeight="1">
      <c r="A57" s="3" t="s">
        <v>30</v>
      </c>
      <c r="B57" s="3" t="s">
        <v>42</v>
      </c>
      <c r="C57" s="3" t="s">
        <v>42</v>
      </c>
      <c r="D57" s="3"/>
      <c r="E57" s="3" t="s">
        <v>32</v>
      </c>
      <c r="F57" s="3" t="s">
        <v>59</v>
      </c>
      <c r="G57" s="3">
        <v>0.5</v>
      </c>
      <c r="H57" s="3"/>
      <c r="I57" s="3">
        <v>1612190329</v>
      </c>
      <c r="J57" s="3" t="s">
        <v>200</v>
      </c>
      <c r="K57" s="3">
        <v>1</v>
      </c>
      <c r="L57" s="3" t="s">
        <v>201</v>
      </c>
      <c r="M57" s="3" t="s">
        <v>201</v>
      </c>
      <c r="N57" s="25" t="s">
        <v>202</v>
      </c>
      <c r="O57" s="3" t="s">
        <v>38</v>
      </c>
      <c r="P57" s="3">
        <v>1130171</v>
      </c>
      <c r="Q57" s="3" t="s">
        <v>39</v>
      </c>
    </row>
    <row r="58" spans="1:17" s="10" customFormat="1" ht="50" customHeight="1">
      <c r="A58" s="3" t="s">
        <v>30</v>
      </c>
      <c r="B58" s="3" t="s">
        <v>42</v>
      </c>
      <c r="C58" s="3" t="s">
        <v>42</v>
      </c>
      <c r="D58" s="3"/>
      <c r="E58" s="3" t="s">
        <v>32</v>
      </c>
      <c r="F58" s="3" t="s">
        <v>59</v>
      </c>
      <c r="G58" s="3">
        <v>0.5</v>
      </c>
      <c r="H58" s="3"/>
      <c r="I58" s="3">
        <v>1612190227</v>
      </c>
      <c r="J58" s="3" t="s">
        <v>203</v>
      </c>
      <c r="K58" s="3">
        <v>1</v>
      </c>
      <c r="L58" s="3" t="s">
        <v>204</v>
      </c>
      <c r="M58" s="3" t="s">
        <v>205</v>
      </c>
      <c r="N58" s="25" t="s">
        <v>206</v>
      </c>
      <c r="O58" s="3" t="s">
        <v>38</v>
      </c>
      <c r="P58" s="3">
        <v>1130171</v>
      </c>
      <c r="Q58" s="3" t="s">
        <v>39</v>
      </c>
    </row>
    <row r="59" spans="1:17" s="10" customFormat="1" ht="50" customHeight="1">
      <c r="A59" s="3" t="s">
        <v>30</v>
      </c>
      <c r="B59" s="3" t="s">
        <v>42</v>
      </c>
      <c r="C59" s="3" t="s">
        <v>42</v>
      </c>
      <c r="D59" s="3"/>
      <c r="E59" s="3" t="s">
        <v>47</v>
      </c>
      <c r="F59" s="3" t="s">
        <v>43</v>
      </c>
      <c r="G59" s="3">
        <v>3</v>
      </c>
      <c r="H59" s="3"/>
      <c r="I59" s="3">
        <v>1612190321</v>
      </c>
      <c r="J59" s="3" t="s">
        <v>207</v>
      </c>
      <c r="K59" s="3">
        <v>3</v>
      </c>
      <c r="L59" s="3" t="s">
        <v>208</v>
      </c>
      <c r="M59" s="3" t="s">
        <v>209</v>
      </c>
      <c r="N59" s="25" t="s">
        <v>210</v>
      </c>
      <c r="O59" s="3" t="s">
        <v>38</v>
      </c>
      <c r="P59" s="3">
        <v>1130171</v>
      </c>
      <c r="Q59" s="3" t="s">
        <v>39</v>
      </c>
    </row>
    <row r="60" spans="1:17" s="10" customFormat="1" ht="50" customHeight="1">
      <c r="A60" s="3" t="s">
        <v>30</v>
      </c>
      <c r="B60" s="3" t="s">
        <v>42</v>
      </c>
      <c r="C60" s="3" t="s">
        <v>42</v>
      </c>
      <c r="D60" s="3"/>
      <c r="E60" s="3" t="s">
        <v>32</v>
      </c>
      <c r="F60" s="3" t="s">
        <v>59</v>
      </c>
      <c r="G60" s="3">
        <v>0.5</v>
      </c>
      <c r="H60" s="3"/>
      <c r="I60" s="3">
        <v>1612190321</v>
      </c>
      <c r="J60" s="3" t="s">
        <v>207</v>
      </c>
      <c r="K60" s="3">
        <v>1</v>
      </c>
      <c r="L60" s="3" t="s">
        <v>211</v>
      </c>
      <c r="M60" s="3" t="s">
        <v>212</v>
      </c>
      <c r="N60" s="25" t="s">
        <v>213</v>
      </c>
      <c r="O60" s="3" t="s">
        <v>38</v>
      </c>
      <c r="P60" s="3">
        <v>1130171</v>
      </c>
      <c r="Q60" s="3" t="s">
        <v>39</v>
      </c>
    </row>
    <row r="61" spans="1:17" s="10" customFormat="1" ht="50" customHeight="1">
      <c r="A61" s="3" t="s">
        <v>30</v>
      </c>
      <c r="B61" s="3" t="s">
        <v>42</v>
      </c>
      <c r="C61" s="3" t="s">
        <v>42</v>
      </c>
      <c r="D61" s="3"/>
      <c r="E61" s="3" t="s">
        <v>81</v>
      </c>
      <c r="F61" s="3" t="s">
        <v>43</v>
      </c>
      <c r="G61" s="3">
        <v>1.5</v>
      </c>
      <c r="H61" s="3"/>
      <c r="I61" s="3">
        <v>1612190321</v>
      </c>
      <c r="J61" s="3" t="s">
        <v>207</v>
      </c>
      <c r="K61" s="3">
        <v>3</v>
      </c>
      <c r="L61" s="3" t="s">
        <v>214</v>
      </c>
      <c r="M61" s="3" t="s">
        <v>215</v>
      </c>
      <c r="N61" s="25" t="s">
        <v>216</v>
      </c>
      <c r="O61" s="3" t="s">
        <v>38</v>
      </c>
      <c r="P61" s="3">
        <v>1130171</v>
      </c>
      <c r="Q61" s="3" t="s">
        <v>39</v>
      </c>
    </row>
    <row r="62" spans="1:17" s="10" customFormat="1" ht="50" customHeight="1">
      <c r="A62" s="3" t="s">
        <v>30</v>
      </c>
      <c r="B62" s="3" t="s">
        <v>42</v>
      </c>
      <c r="C62" s="3" t="s">
        <v>42</v>
      </c>
      <c r="D62" s="3"/>
      <c r="E62" s="3" t="s">
        <v>47</v>
      </c>
      <c r="F62" s="3" t="s">
        <v>82</v>
      </c>
      <c r="G62" s="3">
        <v>8</v>
      </c>
      <c r="H62" s="3"/>
      <c r="I62" s="3">
        <v>1612190114</v>
      </c>
      <c r="J62" s="3" t="s">
        <v>217</v>
      </c>
      <c r="K62" s="3">
        <v>4</v>
      </c>
      <c r="L62" s="3" t="s">
        <v>218</v>
      </c>
      <c r="M62" s="3" t="s">
        <v>219</v>
      </c>
      <c r="N62" s="25" t="s">
        <v>220</v>
      </c>
      <c r="O62" s="3" t="s">
        <v>38</v>
      </c>
      <c r="P62" s="3">
        <v>1130171</v>
      </c>
      <c r="Q62" s="3" t="s">
        <v>39</v>
      </c>
    </row>
    <row r="63" spans="1:17" s="7" customFormat="1" ht="50" customHeight="1">
      <c r="A63" s="3" t="s">
        <v>30</v>
      </c>
      <c r="B63" s="3" t="s">
        <v>42</v>
      </c>
      <c r="C63" s="3" t="s">
        <v>42</v>
      </c>
      <c r="D63" s="3"/>
      <c r="E63" s="3" t="s">
        <v>32</v>
      </c>
      <c r="F63" s="3" t="s">
        <v>59</v>
      </c>
      <c r="G63" s="3">
        <v>0.5</v>
      </c>
      <c r="H63" s="3"/>
      <c r="I63" s="3">
        <v>1619130201</v>
      </c>
      <c r="J63" s="3" t="s">
        <v>221</v>
      </c>
      <c r="K63" s="3">
        <v>1</v>
      </c>
      <c r="L63" s="3" t="s">
        <v>198</v>
      </c>
      <c r="M63" s="3" t="s">
        <v>199</v>
      </c>
      <c r="N63" s="25" t="s">
        <v>103</v>
      </c>
      <c r="O63" s="3" t="s">
        <v>38</v>
      </c>
      <c r="P63" s="3">
        <v>1130171</v>
      </c>
      <c r="Q63" s="3" t="s">
        <v>39</v>
      </c>
    </row>
    <row r="64" spans="1:17" s="10" customFormat="1" ht="50" customHeight="1">
      <c r="A64" s="3" t="s">
        <v>30</v>
      </c>
      <c r="B64" s="3" t="s">
        <v>68</v>
      </c>
      <c r="C64" s="3" t="s">
        <v>68</v>
      </c>
      <c r="D64" s="3"/>
      <c r="E64" s="19"/>
      <c r="F64" s="3"/>
      <c r="G64" s="3">
        <v>0.5</v>
      </c>
      <c r="H64" s="3"/>
      <c r="I64" s="3">
        <v>1619130201</v>
      </c>
      <c r="J64" s="3" t="s">
        <v>221</v>
      </c>
      <c r="K64" s="3">
        <v>2</v>
      </c>
      <c r="L64" s="3" t="s">
        <v>222</v>
      </c>
      <c r="M64" s="25" t="s">
        <v>223</v>
      </c>
      <c r="N64" s="25" t="s">
        <v>86</v>
      </c>
      <c r="O64" s="3" t="s">
        <v>38</v>
      </c>
      <c r="P64" s="3">
        <v>1130171</v>
      </c>
      <c r="Q64" s="3" t="s">
        <v>39</v>
      </c>
    </row>
    <row r="65" spans="1:17" s="7" customFormat="1" ht="50" customHeight="1">
      <c r="A65" s="3" t="s">
        <v>30</v>
      </c>
      <c r="B65" s="3" t="s">
        <v>68</v>
      </c>
      <c r="C65" s="3" t="s">
        <v>68</v>
      </c>
      <c r="D65" s="3"/>
      <c r="E65" s="19"/>
      <c r="F65" s="3"/>
      <c r="G65" s="3">
        <v>0.5</v>
      </c>
      <c r="H65" s="3"/>
      <c r="I65" s="3">
        <v>1619130201</v>
      </c>
      <c r="J65" s="3" t="s">
        <v>221</v>
      </c>
      <c r="K65" s="3">
        <v>1</v>
      </c>
      <c r="L65" s="3" t="s">
        <v>224</v>
      </c>
      <c r="M65" s="25" t="s">
        <v>225</v>
      </c>
      <c r="N65" s="25" t="s">
        <v>86</v>
      </c>
      <c r="O65" s="3" t="s">
        <v>38</v>
      </c>
      <c r="P65" s="3">
        <v>1130171</v>
      </c>
      <c r="Q65" s="3" t="s">
        <v>39</v>
      </c>
    </row>
    <row r="66" spans="1:17" s="10" customFormat="1" ht="50" customHeight="1">
      <c r="A66" s="3" t="s">
        <v>30</v>
      </c>
      <c r="B66" s="3" t="s">
        <v>42</v>
      </c>
      <c r="C66" s="3" t="s">
        <v>42</v>
      </c>
      <c r="D66" s="3"/>
      <c r="E66" s="3" t="s">
        <v>32</v>
      </c>
      <c r="F66" s="3" t="s">
        <v>59</v>
      </c>
      <c r="G66" s="3">
        <v>0.5</v>
      </c>
      <c r="H66" s="3"/>
      <c r="I66" s="3">
        <v>1612190211</v>
      </c>
      <c r="J66" s="3" t="s">
        <v>226</v>
      </c>
      <c r="K66" s="3">
        <v>1</v>
      </c>
      <c r="L66" s="3" t="s">
        <v>227</v>
      </c>
      <c r="M66" s="3" t="s">
        <v>228</v>
      </c>
      <c r="N66" s="25" t="s">
        <v>229</v>
      </c>
      <c r="O66" s="3" t="s">
        <v>38</v>
      </c>
      <c r="P66" s="3">
        <v>1130171</v>
      </c>
      <c r="Q66" s="3" t="s">
        <v>39</v>
      </c>
    </row>
    <row r="67" spans="1:17" s="10" customFormat="1" ht="50" customHeight="1">
      <c r="A67" s="3" t="s">
        <v>30</v>
      </c>
      <c r="B67" s="3" t="s">
        <v>68</v>
      </c>
      <c r="C67" s="3" t="s">
        <v>68</v>
      </c>
      <c r="D67" s="3"/>
      <c r="E67" s="3"/>
      <c r="F67" s="3"/>
      <c r="G67" s="3">
        <v>0.2</v>
      </c>
      <c r="H67" s="3"/>
      <c r="I67" s="3">
        <v>1612190233</v>
      </c>
      <c r="J67" s="3" t="s">
        <v>230</v>
      </c>
      <c r="K67" s="3">
        <v>1</v>
      </c>
      <c r="L67" s="3" t="s">
        <v>73</v>
      </c>
      <c r="M67" s="3" t="s">
        <v>74</v>
      </c>
      <c r="N67" s="25" t="s">
        <v>75</v>
      </c>
      <c r="O67" s="3" t="s">
        <v>38</v>
      </c>
      <c r="P67" s="3">
        <v>1130171</v>
      </c>
      <c r="Q67" s="3" t="s">
        <v>39</v>
      </c>
    </row>
    <row r="68" spans="1:17" s="10" customFormat="1" ht="50" customHeight="1">
      <c r="A68" s="3" t="s">
        <v>30</v>
      </c>
      <c r="B68" s="3" t="s">
        <v>68</v>
      </c>
      <c r="C68" s="3" t="s">
        <v>68</v>
      </c>
      <c r="D68" s="3"/>
      <c r="E68" s="3"/>
      <c r="F68" s="3"/>
      <c r="G68" s="3">
        <v>0.5</v>
      </c>
      <c r="H68" s="3"/>
      <c r="I68" s="3">
        <v>1612190232</v>
      </c>
      <c r="J68" s="3" t="s">
        <v>230</v>
      </c>
      <c r="K68" s="3">
        <v>1</v>
      </c>
      <c r="L68" s="3" t="s">
        <v>70</v>
      </c>
      <c r="M68" s="3" t="s">
        <v>71</v>
      </c>
      <c r="N68" s="25" t="s">
        <v>72</v>
      </c>
      <c r="O68" s="3" t="s">
        <v>38</v>
      </c>
      <c r="P68" s="3">
        <v>1130171</v>
      </c>
      <c r="Q68" s="3" t="s">
        <v>39</v>
      </c>
    </row>
    <row r="69" spans="1:17" s="10" customFormat="1" ht="65">
      <c r="A69" s="3" t="s">
        <v>30</v>
      </c>
      <c r="B69" s="3" t="s">
        <v>42</v>
      </c>
      <c r="C69" s="3" t="s">
        <v>42</v>
      </c>
      <c r="D69" s="3"/>
      <c r="E69" s="3" t="s">
        <v>32</v>
      </c>
      <c r="F69" s="3" t="s">
        <v>43</v>
      </c>
      <c r="G69" s="3">
        <v>1</v>
      </c>
      <c r="H69" s="3"/>
      <c r="I69" s="3">
        <v>1612190305</v>
      </c>
      <c r="J69" s="3" t="s">
        <v>231</v>
      </c>
      <c r="K69" s="3">
        <v>1</v>
      </c>
      <c r="L69" s="3" t="s">
        <v>232</v>
      </c>
      <c r="M69" s="3" t="s">
        <v>233</v>
      </c>
      <c r="N69" s="25" t="s">
        <v>234</v>
      </c>
      <c r="O69" s="3" t="s">
        <v>38</v>
      </c>
      <c r="P69" s="3">
        <v>1130171</v>
      </c>
      <c r="Q69" s="3" t="s">
        <v>39</v>
      </c>
    </row>
    <row r="70" spans="1:17" s="10" customFormat="1" ht="65">
      <c r="A70" s="3" t="s">
        <v>30</v>
      </c>
      <c r="B70" s="3" t="s">
        <v>31</v>
      </c>
      <c r="C70" s="3" t="s">
        <v>31</v>
      </c>
      <c r="D70" s="3"/>
      <c r="E70" s="3" t="s">
        <v>32</v>
      </c>
      <c r="F70" s="3" t="s">
        <v>33</v>
      </c>
      <c r="G70" s="3">
        <v>2</v>
      </c>
      <c r="H70" s="3"/>
      <c r="I70" s="3">
        <v>1612190305</v>
      </c>
      <c r="J70" s="3" t="s">
        <v>231</v>
      </c>
      <c r="K70" s="3">
        <v>1</v>
      </c>
      <c r="L70" s="3" t="s">
        <v>235</v>
      </c>
      <c r="M70" s="3" t="s">
        <v>66</v>
      </c>
      <c r="N70" s="25" t="s">
        <v>138</v>
      </c>
      <c r="O70" s="3" t="s">
        <v>38</v>
      </c>
      <c r="P70" s="3">
        <v>1130171</v>
      </c>
      <c r="Q70" s="3" t="s">
        <v>39</v>
      </c>
    </row>
    <row r="71" spans="1:17" s="10" customFormat="1" ht="75" customHeight="1">
      <c r="A71" s="3" t="s">
        <v>30</v>
      </c>
      <c r="B71" s="3" t="s">
        <v>31</v>
      </c>
      <c r="C71" s="3" t="s">
        <v>31</v>
      </c>
      <c r="D71" s="3"/>
      <c r="E71" s="3" t="s">
        <v>32</v>
      </c>
      <c r="F71" s="3" t="s">
        <v>33</v>
      </c>
      <c r="G71" s="3">
        <v>2</v>
      </c>
      <c r="H71" s="3"/>
      <c r="I71" s="3">
        <v>1612190305</v>
      </c>
      <c r="J71" s="3" t="s">
        <v>231</v>
      </c>
      <c r="K71" s="3">
        <v>1</v>
      </c>
      <c r="L71" s="3" t="s">
        <v>236</v>
      </c>
      <c r="M71" s="3" t="s">
        <v>36</v>
      </c>
      <c r="N71" s="25" t="s">
        <v>237</v>
      </c>
      <c r="O71" s="3" t="s">
        <v>38</v>
      </c>
      <c r="P71" s="3">
        <v>1130171</v>
      </c>
      <c r="Q71" s="3" t="s">
        <v>39</v>
      </c>
    </row>
    <row r="72" spans="1:17" s="10" customFormat="1" ht="88.5" customHeight="1">
      <c r="A72" s="3" t="s">
        <v>30</v>
      </c>
      <c r="B72" s="3" t="s">
        <v>31</v>
      </c>
      <c r="C72" s="3" t="s">
        <v>31</v>
      </c>
      <c r="D72" s="3"/>
      <c r="E72" s="3" t="s">
        <v>32</v>
      </c>
      <c r="F72" s="3" t="s">
        <v>33</v>
      </c>
      <c r="G72" s="3">
        <v>1</v>
      </c>
      <c r="H72" s="3"/>
      <c r="I72" s="3">
        <v>1612190305</v>
      </c>
      <c r="J72" s="3" t="s">
        <v>231</v>
      </c>
      <c r="K72" s="3">
        <v>3</v>
      </c>
      <c r="L72" s="3" t="s">
        <v>238</v>
      </c>
      <c r="M72" s="3" t="s">
        <v>137</v>
      </c>
      <c r="N72" s="25" t="s">
        <v>138</v>
      </c>
      <c r="O72" s="3" t="s">
        <v>38</v>
      </c>
      <c r="P72" s="3">
        <v>1130171</v>
      </c>
      <c r="Q72" s="3" t="s">
        <v>39</v>
      </c>
    </row>
    <row r="73" spans="1:17" s="10" customFormat="1" ht="65">
      <c r="A73" s="3" t="s">
        <v>30</v>
      </c>
      <c r="B73" s="3" t="s">
        <v>42</v>
      </c>
      <c r="C73" s="3" t="s">
        <v>42</v>
      </c>
      <c r="D73" s="3"/>
      <c r="E73" s="3" t="s">
        <v>32</v>
      </c>
      <c r="F73" s="3" t="s">
        <v>43</v>
      </c>
      <c r="G73" s="3">
        <v>1</v>
      </c>
      <c r="H73" s="3"/>
      <c r="I73" s="3">
        <v>1612190305</v>
      </c>
      <c r="J73" s="3" t="s">
        <v>231</v>
      </c>
      <c r="K73" s="3">
        <v>1</v>
      </c>
      <c r="L73" s="3" t="s">
        <v>239</v>
      </c>
      <c r="M73" s="3" t="s">
        <v>240</v>
      </c>
      <c r="N73" s="25" t="s">
        <v>241</v>
      </c>
      <c r="O73" s="3" t="s">
        <v>38</v>
      </c>
      <c r="P73" s="3">
        <v>1130171</v>
      </c>
      <c r="Q73" s="3" t="s">
        <v>39</v>
      </c>
    </row>
    <row r="74" spans="1:17" s="10" customFormat="1" ht="50" customHeight="1">
      <c r="A74" s="3" t="s">
        <v>30</v>
      </c>
      <c r="B74" s="3" t="s">
        <v>42</v>
      </c>
      <c r="C74" s="3" t="s">
        <v>42</v>
      </c>
      <c r="D74" s="3"/>
      <c r="E74" s="3" t="s">
        <v>81</v>
      </c>
      <c r="F74" s="3" t="s">
        <v>43</v>
      </c>
      <c r="G74" s="3">
        <v>1.5</v>
      </c>
      <c r="H74" s="3"/>
      <c r="I74" s="3">
        <v>1612190115</v>
      </c>
      <c r="J74" s="3" t="s">
        <v>242</v>
      </c>
      <c r="K74" s="3">
        <v>3</v>
      </c>
      <c r="L74" s="3" t="s">
        <v>243</v>
      </c>
      <c r="M74" s="3" t="s">
        <v>244</v>
      </c>
      <c r="N74" s="25" t="s">
        <v>245</v>
      </c>
      <c r="O74" s="3" t="s">
        <v>38</v>
      </c>
      <c r="P74" s="3">
        <v>1130171</v>
      </c>
      <c r="Q74" s="3" t="s">
        <v>39</v>
      </c>
    </row>
    <row r="75" spans="1:17" s="10" customFormat="1" ht="50" customHeight="1">
      <c r="A75" s="3" t="s">
        <v>30</v>
      </c>
      <c r="B75" s="3" t="s">
        <v>42</v>
      </c>
      <c r="C75" s="3" t="s">
        <v>42</v>
      </c>
      <c r="D75" s="3"/>
      <c r="E75" s="3" t="s">
        <v>246</v>
      </c>
      <c r="F75" s="3" t="s">
        <v>82</v>
      </c>
      <c r="G75" s="3">
        <v>1.5</v>
      </c>
      <c r="H75" s="3"/>
      <c r="I75" s="3">
        <v>1612190115</v>
      </c>
      <c r="J75" s="3" t="s">
        <v>242</v>
      </c>
      <c r="K75" s="3">
        <v>7</v>
      </c>
      <c r="L75" s="3" t="s">
        <v>243</v>
      </c>
      <c r="M75" s="3" t="s">
        <v>247</v>
      </c>
      <c r="N75" s="25" t="s">
        <v>248</v>
      </c>
      <c r="O75" s="3" t="s">
        <v>38</v>
      </c>
      <c r="P75" s="3">
        <v>1130171</v>
      </c>
      <c r="Q75" s="3" t="s">
        <v>39</v>
      </c>
    </row>
    <row r="76" spans="1:17" s="10" customFormat="1" ht="50" customHeight="1">
      <c r="A76" s="3" t="s">
        <v>30</v>
      </c>
      <c r="B76" s="3" t="s">
        <v>42</v>
      </c>
      <c r="C76" s="3" t="s">
        <v>42</v>
      </c>
      <c r="D76" s="3"/>
      <c r="E76" s="3" t="s">
        <v>81</v>
      </c>
      <c r="F76" s="3" t="s">
        <v>59</v>
      </c>
      <c r="G76" s="3">
        <v>1</v>
      </c>
      <c r="H76" s="3"/>
      <c r="I76" s="3">
        <v>1612150108</v>
      </c>
      <c r="J76" s="29" t="s">
        <v>249</v>
      </c>
      <c r="K76" s="3">
        <v>1</v>
      </c>
      <c r="L76" s="3" t="s">
        <v>193</v>
      </c>
      <c r="M76" s="3" t="s">
        <v>250</v>
      </c>
      <c r="N76" s="25" t="s">
        <v>251</v>
      </c>
      <c r="O76" s="3" t="s">
        <v>38</v>
      </c>
      <c r="P76" s="3">
        <v>1130171</v>
      </c>
      <c r="Q76" s="3" t="s">
        <v>39</v>
      </c>
    </row>
    <row r="77" spans="1:17" s="10" customFormat="1" ht="65">
      <c r="A77" s="19" t="s">
        <v>30</v>
      </c>
      <c r="B77" s="19" t="s">
        <v>31</v>
      </c>
      <c r="C77" s="19" t="s">
        <v>31</v>
      </c>
      <c r="D77" s="3"/>
      <c r="E77" s="19" t="s">
        <v>32</v>
      </c>
      <c r="F77" s="19" t="s">
        <v>33</v>
      </c>
      <c r="G77" s="19">
        <v>1</v>
      </c>
      <c r="H77" s="19"/>
      <c r="I77" s="19">
        <v>1612150114</v>
      </c>
      <c r="J77" s="30" t="s">
        <v>252</v>
      </c>
      <c r="K77" s="19">
        <v>3</v>
      </c>
      <c r="L77" s="19" t="s">
        <v>253</v>
      </c>
      <c r="M77" s="19" t="s">
        <v>254</v>
      </c>
      <c r="N77" s="25" t="s">
        <v>86</v>
      </c>
      <c r="O77" s="3" t="s">
        <v>38</v>
      </c>
      <c r="P77" s="3">
        <v>1130171</v>
      </c>
      <c r="Q77" s="3" t="s">
        <v>39</v>
      </c>
    </row>
    <row r="78" spans="1:17" s="11" customFormat="1" ht="50" customHeight="1">
      <c r="A78" s="21" t="s">
        <v>30</v>
      </c>
      <c r="B78" s="21" t="s">
        <v>42</v>
      </c>
      <c r="C78" s="21" t="s">
        <v>42</v>
      </c>
      <c r="D78" s="3"/>
      <c r="E78" s="20" t="s">
        <v>81</v>
      </c>
      <c r="F78" s="20" t="s">
        <v>59</v>
      </c>
      <c r="G78" s="20">
        <v>1</v>
      </c>
      <c r="H78" s="21"/>
      <c r="I78" s="21">
        <v>1612150114</v>
      </c>
      <c r="J78" s="31" t="s">
        <v>252</v>
      </c>
      <c r="K78" s="21">
        <v>1</v>
      </c>
      <c r="L78" s="21" t="s">
        <v>255</v>
      </c>
      <c r="M78" s="21" t="s">
        <v>256</v>
      </c>
      <c r="N78" s="27" t="s">
        <v>86</v>
      </c>
      <c r="O78" s="20" t="s">
        <v>38</v>
      </c>
      <c r="P78" s="20">
        <v>1130171</v>
      </c>
      <c r="Q78" s="20" t="s">
        <v>39</v>
      </c>
    </row>
    <row r="79" spans="1:17" s="10" customFormat="1" ht="50" customHeight="1">
      <c r="A79" s="3" t="s">
        <v>30</v>
      </c>
      <c r="B79" s="3" t="s">
        <v>42</v>
      </c>
      <c r="C79" s="3" t="s">
        <v>42</v>
      </c>
      <c r="D79" s="3"/>
      <c r="E79" s="19" t="s">
        <v>32</v>
      </c>
      <c r="F79" s="3" t="s">
        <v>59</v>
      </c>
      <c r="G79" s="3">
        <v>0.5</v>
      </c>
      <c r="H79" s="3"/>
      <c r="I79" s="3">
        <v>1612190105</v>
      </c>
      <c r="J79" s="3" t="s">
        <v>257</v>
      </c>
      <c r="K79" s="3">
        <v>1</v>
      </c>
      <c r="L79" s="3" t="s">
        <v>258</v>
      </c>
      <c r="M79" s="29" t="s">
        <v>259</v>
      </c>
      <c r="N79" s="25" t="s">
        <v>260</v>
      </c>
      <c r="O79" s="3" t="s">
        <v>38</v>
      </c>
      <c r="P79" s="3">
        <v>1130171</v>
      </c>
      <c r="Q79" s="3" t="s">
        <v>39</v>
      </c>
    </row>
    <row r="80" spans="1:17" s="10" customFormat="1" ht="50" customHeight="1">
      <c r="A80" s="3" t="s">
        <v>30</v>
      </c>
      <c r="B80" s="3" t="s">
        <v>42</v>
      </c>
      <c r="C80" s="3" t="s">
        <v>42</v>
      </c>
      <c r="D80" s="3"/>
      <c r="E80" s="3" t="s">
        <v>32</v>
      </c>
      <c r="F80" s="3" t="s">
        <v>59</v>
      </c>
      <c r="G80" s="3">
        <v>0.5</v>
      </c>
      <c r="H80" s="3"/>
      <c r="I80" s="3">
        <v>1612190105</v>
      </c>
      <c r="J80" s="3" t="s">
        <v>257</v>
      </c>
      <c r="K80" s="3">
        <v>1</v>
      </c>
      <c r="L80" s="3" t="s">
        <v>261</v>
      </c>
      <c r="M80" s="29" t="s">
        <v>262</v>
      </c>
      <c r="N80" s="25" t="s">
        <v>263</v>
      </c>
      <c r="O80" s="3" t="s">
        <v>38</v>
      </c>
      <c r="P80" s="3">
        <v>1130171</v>
      </c>
      <c r="Q80" s="3" t="s">
        <v>39</v>
      </c>
    </row>
    <row r="81" spans="1:17" s="10" customFormat="1" ht="52">
      <c r="A81" s="3" t="s">
        <v>30</v>
      </c>
      <c r="B81" s="3" t="s">
        <v>42</v>
      </c>
      <c r="C81" s="3" t="s">
        <v>42</v>
      </c>
      <c r="D81" s="3"/>
      <c r="E81" s="3" t="s">
        <v>47</v>
      </c>
      <c r="F81" s="3" t="s">
        <v>43</v>
      </c>
      <c r="G81" s="3">
        <v>3</v>
      </c>
      <c r="H81" s="3"/>
      <c r="I81" s="3" t="s">
        <v>264</v>
      </c>
      <c r="J81" s="3" t="s">
        <v>265</v>
      </c>
      <c r="K81" s="3">
        <v>3</v>
      </c>
      <c r="L81" s="3" t="s">
        <v>266</v>
      </c>
      <c r="M81" s="32" t="s">
        <v>267</v>
      </c>
      <c r="N81" s="25" t="s">
        <v>86</v>
      </c>
      <c r="O81" s="3" t="s">
        <v>38</v>
      </c>
      <c r="P81" s="3">
        <v>1130171</v>
      </c>
      <c r="Q81" s="3" t="s">
        <v>39</v>
      </c>
    </row>
    <row r="82" spans="1:17" s="10" customFormat="1" ht="52">
      <c r="A82" s="3" t="s">
        <v>30</v>
      </c>
      <c r="B82" s="3" t="s">
        <v>42</v>
      </c>
      <c r="C82" s="3" t="s">
        <v>42</v>
      </c>
      <c r="D82" s="3"/>
      <c r="E82" s="3" t="s">
        <v>47</v>
      </c>
      <c r="F82" s="3" t="s">
        <v>43</v>
      </c>
      <c r="G82" s="3">
        <v>3</v>
      </c>
      <c r="H82" s="3"/>
      <c r="I82" s="3">
        <v>1612190221</v>
      </c>
      <c r="J82" s="3" t="s">
        <v>265</v>
      </c>
      <c r="K82" s="3">
        <v>3</v>
      </c>
      <c r="L82" s="3" t="s">
        <v>268</v>
      </c>
      <c r="M82" s="32" t="s">
        <v>269</v>
      </c>
      <c r="N82" s="25" t="s">
        <v>86</v>
      </c>
      <c r="O82" s="3" t="s">
        <v>38</v>
      </c>
      <c r="P82" s="3">
        <v>1130171</v>
      </c>
      <c r="Q82" s="3" t="s">
        <v>39</v>
      </c>
    </row>
    <row r="83" spans="1:17" s="10" customFormat="1" ht="50" customHeight="1">
      <c r="A83" s="3" t="s">
        <v>30</v>
      </c>
      <c r="B83" s="3" t="s">
        <v>68</v>
      </c>
      <c r="C83" s="3" t="s">
        <v>68</v>
      </c>
      <c r="D83" s="3" t="str">
        <f>L83</f>
        <v>2018-2019(一)学期 图片的编辑与处理</v>
      </c>
      <c r="E83" s="3"/>
      <c r="F83" s="3"/>
      <c r="G83" s="3">
        <v>0.5</v>
      </c>
      <c r="H83" s="3"/>
      <c r="I83" s="3">
        <v>1612190215</v>
      </c>
      <c r="J83" s="3" t="s">
        <v>270</v>
      </c>
      <c r="K83" s="3">
        <v>1</v>
      </c>
      <c r="L83" s="3" t="s">
        <v>222</v>
      </c>
      <c r="M83" s="25" t="s">
        <v>223</v>
      </c>
      <c r="N83" s="25" t="s">
        <v>271</v>
      </c>
      <c r="O83" s="3" t="s">
        <v>38</v>
      </c>
      <c r="P83" s="3">
        <v>1130171</v>
      </c>
      <c r="Q83" s="3" t="s">
        <v>39</v>
      </c>
    </row>
    <row r="84" spans="1:17" s="10" customFormat="1" ht="50" customHeight="1">
      <c r="A84" s="3" t="s">
        <v>30</v>
      </c>
      <c r="B84" s="3" t="s">
        <v>68</v>
      </c>
      <c r="C84" s="3" t="s">
        <v>68</v>
      </c>
      <c r="D84" s="3" t="str">
        <f>L84</f>
        <v>2018-2019（一）学期《微信公众平台的应用开发》</v>
      </c>
      <c r="E84" s="3"/>
      <c r="F84" s="3"/>
      <c r="G84" s="3">
        <v>0.5</v>
      </c>
      <c r="H84" s="3"/>
      <c r="I84" s="3">
        <v>1612190215</v>
      </c>
      <c r="J84" s="3" t="s">
        <v>270</v>
      </c>
      <c r="K84" s="3">
        <v>1</v>
      </c>
      <c r="L84" s="3" t="s">
        <v>70</v>
      </c>
      <c r="M84" s="3" t="s">
        <v>71</v>
      </c>
      <c r="N84" s="25" t="s">
        <v>271</v>
      </c>
      <c r="O84" s="3" t="s">
        <v>38</v>
      </c>
      <c r="P84" s="3">
        <v>1130171</v>
      </c>
      <c r="Q84" s="3" t="s">
        <v>39</v>
      </c>
    </row>
    <row r="85" spans="1:17" s="10" customFormat="1" ht="50" customHeight="1">
      <c r="A85" s="3" t="s">
        <v>30</v>
      </c>
      <c r="B85" s="3" t="s">
        <v>42</v>
      </c>
      <c r="C85" s="3" t="s">
        <v>42</v>
      </c>
      <c r="D85" s="3"/>
      <c r="E85" s="3" t="s">
        <v>32</v>
      </c>
      <c r="F85" s="3" t="s">
        <v>59</v>
      </c>
      <c r="G85" s="3">
        <v>0.5</v>
      </c>
      <c r="H85" s="3"/>
      <c r="I85" s="3">
        <v>1612190331</v>
      </c>
      <c r="J85" s="3" t="s">
        <v>272</v>
      </c>
      <c r="K85" s="3">
        <v>1</v>
      </c>
      <c r="L85" s="3" t="s">
        <v>198</v>
      </c>
      <c r="M85" s="3" t="s">
        <v>199</v>
      </c>
      <c r="N85" s="25" t="s">
        <v>103</v>
      </c>
      <c r="O85" s="3" t="s">
        <v>38</v>
      </c>
      <c r="P85" s="3">
        <v>1130171</v>
      </c>
      <c r="Q85" s="3" t="s">
        <v>39</v>
      </c>
    </row>
    <row r="86" spans="1:17" s="10" customFormat="1" ht="50" customHeight="1">
      <c r="A86" s="3" t="s">
        <v>30</v>
      </c>
      <c r="B86" s="3" t="s">
        <v>42</v>
      </c>
      <c r="C86" s="3" t="s">
        <v>42</v>
      </c>
      <c r="D86" s="3"/>
      <c r="E86" s="3" t="s">
        <v>47</v>
      </c>
      <c r="F86" s="3" t="s">
        <v>43</v>
      </c>
      <c r="G86" s="3">
        <v>3</v>
      </c>
      <c r="H86" s="3"/>
      <c r="I86" s="25" t="s">
        <v>273</v>
      </c>
      <c r="J86" s="3" t="s">
        <v>274</v>
      </c>
      <c r="K86" s="3">
        <v>2</v>
      </c>
      <c r="L86" s="3" t="s">
        <v>275</v>
      </c>
      <c r="M86" s="29" t="s">
        <v>276</v>
      </c>
      <c r="N86" s="25" t="s">
        <v>277</v>
      </c>
      <c r="O86" s="3" t="s">
        <v>38</v>
      </c>
      <c r="P86" s="3">
        <v>1130171</v>
      </c>
      <c r="Q86" s="3" t="s">
        <v>39</v>
      </c>
    </row>
    <row r="87" spans="1:17" s="10" customFormat="1" ht="50" customHeight="1">
      <c r="A87" s="3" t="s">
        <v>30</v>
      </c>
      <c r="B87" s="3" t="s">
        <v>42</v>
      </c>
      <c r="C87" s="3" t="s">
        <v>42</v>
      </c>
      <c r="D87" s="3"/>
      <c r="E87" s="3" t="s">
        <v>81</v>
      </c>
      <c r="F87" s="3" t="s">
        <v>82</v>
      </c>
      <c r="G87" s="3">
        <v>3</v>
      </c>
      <c r="H87" s="3"/>
      <c r="I87" s="25" t="s">
        <v>273</v>
      </c>
      <c r="J87" s="3" t="s">
        <v>274</v>
      </c>
      <c r="K87" s="3">
        <v>2</v>
      </c>
      <c r="L87" s="3" t="s">
        <v>278</v>
      </c>
      <c r="M87" s="29" t="s">
        <v>279</v>
      </c>
      <c r="N87" s="25" t="s">
        <v>280</v>
      </c>
      <c r="O87" s="3" t="s">
        <v>38</v>
      </c>
      <c r="P87" s="3">
        <v>1130171</v>
      </c>
      <c r="Q87" s="3" t="s">
        <v>39</v>
      </c>
    </row>
    <row r="88" spans="1:17" s="10" customFormat="1" ht="50" customHeight="1">
      <c r="A88" s="3" t="s">
        <v>30</v>
      </c>
      <c r="B88" s="3" t="s">
        <v>42</v>
      </c>
      <c r="C88" s="3" t="s">
        <v>42</v>
      </c>
      <c r="D88" s="3"/>
      <c r="E88" s="3" t="s">
        <v>81</v>
      </c>
      <c r="F88" s="3" t="s">
        <v>48</v>
      </c>
      <c r="G88" s="3">
        <v>2</v>
      </c>
      <c r="H88" s="3"/>
      <c r="I88" s="25" t="s">
        <v>273</v>
      </c>
      <c r="J88" s="3" t="s">
        <v>274</v>
      </c>
      <c r="K88" s="3">
        <v>9</v>
      </c>
      <c r="L88" s="3" t="s">
        <v>281</v>
      </c>
      <c r="M88" s="29" t="s">
        <v>282</v>
      </c>
      <c r="N88" s="25" t="s">
        <v>283</v>
      </c>
      <c r="O88" s="3" t="s">
        <v>38</v>
      </c>
      <c r="P88" s="3">
        <v>1130171</v>
      </c>
      <c r="Q88" s="3" t="s">
        <v>39</v>
      </c>
    </row>
    <row r="89" spans="1:17" s="10" customFormat="1" ht="50" customHeight="1">
      <c r="A89" s="3" t="s">
        <v>30</v>
      </c>
      <c r="B89" s="3" t="s">
        <v>42</v>
      </c>
      <c r="C89" s="3" t="s">
        <v>42</v>
      </c>
      <c r="D89" s="3"/>
      <c r="E89" s="3" t="s">
        <v>32</v>
      </c>
      <c r="F89" s="3" t="s">
        <v>82</v>
      </c>
      <c r="G89" s="3">
        <v>2</v>
      </c>
      <c r="H89" s="3"/>
      <c r="I89" s="25" t="s">
        <v>273</v>
      </c>
      <c r="J89" s="3" t="s">
        <v>274</v>
      </c>
      <c r="K89" s="3">
        <v>1</v>
      </c>
      <c r="L89" s="3" t="s">
        <v>284</v>
      </c>
      <c r="M89" s="29" t="s">
        <v>285</v>
      </c>
      <c r="N89" s="25" t="s">
        <v>286</v>
      </c>
      <c r="O89" s="3" t="s">
        <v>38</v>
      </c>
      <c r="P89" s="3">
        <v>1130171</v>
      </c>
      <c r="Q89" s="3" t="s">
        <v>39</v>
      </c>
    </row>
    <row r="90" spans="1:17" s="10" customFormat="1" ht="26">
      <c r="A90" s="3" t="s">
        <v>30</v>
      </c>
      <c r="B90" s="3" t="s">
        <v>42</v>
      </c>
      <c r="C90" s="3" t="s">
        <v>42</v>
      </c>
      <c r="D90" s="3"/>
      <c r="E90" s="3" t="s">
        <v>81</v>
      </c>
      <c r="F90" s="3" t="s">
        <v>48</v>
      </c>
      <c r="G90" s="3">
        <v>2</v>
      </c>
      <c r="H90" s="3"/>
      <c r="I90" s="25" t="s">
        <v>273</v>
      </c>
      <c r="J90" s="3" t="s">
        <v>274</v>
      </c>
      <c r="K90" s="3">
        <v>1</v>
      </c>
      <c r="L90" s="3" t="s">
        <v>287</v>
      </c>
      <c r="M90" s="3" t="s">
        <v>288</v>
      </c>
      <c r="N90" s="25" t="s">
        <v>289</v>
      </c>
      <c r="O90" s="3" t="s">
        <v>38</v>
      </c>
      <c r="P90" s="3">
        <v>1130171</v>
      </c>
      <c r="Q90" s="3" t="s">
        <v>39</v>
      </c>
    </row>
    <row r="91" spans="1:17" s="10" customFormat="1" ht="78">
      <c r="A91" s="3" t="s">
        <v>30</v>
      </c>
      <c r="B91" s="3" t="s">
        <v>42</v>
      </c>
      <c r="C91" s="3" t="s">
        <v>42</v>
      </c>
      <c r="D91" s="3"/>
      <c r="E91" s="3" t="s">
        <v>290</v>
      </c>
      <c r="F91" s="3" t="s">
        <v>82</v>
      </c>
      <c r="G91" s="3">
        <v>3</v>
      </c>
      <c r="H91" s="3"/>
      <c r="I91" s="25">
        <v>1612190418</v>
      </c>
      <c r="J91" s="3" t="s">
        <v>274</v>
      </c>
      <c r="K91" s="3">
        <v>4</v>
      </c>
      <c r="L91" s="3" t="s">
        <v>291</v>
      </c>
      <c r="M91" s="3" t="s">
        <v>292</v>
      </c>
      <c r="N91" s="25" t="s">
        <v>293</v>
      </c>
      <c r="O91" s="3" t="s">
        <v>38</v>
      </c>
      <c r="P91" s="3">
        <v>1130171</v>
      </c>
      <c r="Q91" s="3" t="s">
        <v>39</v>
      </c>
    </row>
    <row r="92" spans="1:17" s="10" customFormat="1" ht="52">
      <c r="A92" s="3" t="s">
        <v>30</v>
      </c>
      <c r="B92" s="3" t="s">
        <v>42</v>
      </c>
      <c r="C92" s="3" t="s">
        <v>42</v>
      </c>
      <c r="D92" s="3"/>
      <c r="E92" s="3" t="s">
        <v>32</v>
      </c>
      <c r="F92" s="3" t="s">
        <v>59</v>
      </c>
      <c r="G92" s="3">
        <v>0.5</v>
      </c>
      <c r="H92" s="3"/>
      <c r="I92" s="3">
        <v>1612190116</v>
      </c>
      <c r="J92" s="3" t="s">
        <v>294</v>
      </c>
      <c r="K92" s="3">
        <v>4</v>
      </c>
      <c r="L92" s="3" t="s">
        <v>295</v>
      </c>
      <c r="M92" s="25" t="s">
        <v>296</v>
      </c>
      <c r="N92" s="25" t="s">
        <v>86</v>
      </c>
      <c r="O92" s="3" t="s">
        <v>38</v>
      </c>
      <c r="P92" s="3">
        <v>1130171</v>
      </c>
      <c r="Q92" s="3" t="s">
        <v>39</v>
      </c>
    </row>
    <row r="93" spans="1:17" s="10" customFormat="1" ht="50" customHeight="1">
      <c r="A93" s="3" t="s">
        <v>30</v>
      </c>
      <c r="B93" s="3" t="s">
        <v>42</v>
      </c>
      <c r="C93" s="3" t="s">
        <v>42</v>
      </c>
      <c r="D93" s="3"/>
      <c r="E93" s="3" t="s">
        <v>32</v>
      </c>
      <c r="F93" s="3" t="s">
        <v>48</v>
      </c>
      <c r="G93" s="3">
        <v>1.5</v>
      </c>
      <c r="H93" s="3"/>
      <c r="I93" s="3">
        <v>1612190116</v>
      </c>
      <c r="J93" s="3" t="s">
        <v>294</v>
      </c>
      <c r="K93" s="3">
        <v>4</v>
      </c>
      <c r="L93" s="3" t="s">
        <v>297</v>
      </c>
      <c r="M93" s="25" t="s">
        <v>298</v>
      </c>
      <c r="N93" s="25" t="s">
        <v>86</v>
      </c>
      <c r="O93" s="3" t="s">
        <v>38</v>
      </c>
      <c r="P93" s="3">
        <v>1130171</v>
      </c>
      <c r="Q93" s="3" t="s">
        <v>39</v>
      </c>
    </row>
    <row r="94" spans="1:17" s="10" customFormat="1" ht="50" customHeight="1">
      <c r="A94" s="3" t="s">
        <v>30</v>
      </c>
      <c r="B94" s="3" t="s">
        <v>68</v>
      </c>
      <c r="C94" s="3" t="s">
        <v>68</v>
      </c>
      <c r="D94" s="3" t="str">
        <f>L94</f>
        <v>2017-2018（二）学期《java打飞机小游戏开发实践》</v>
      </c>
      <c r="E94" s="19"/>
      <c r="F94" s="3"/>
      <c r="G94" s="3">
        <v>0.5</v>
      </c>
      <c r="H94" s="3"/>
      <c r="I94" s="3">
        <v>1611060411</v>
      </c>
      <c r="J94" s="3" t="s">
        <v>299</v>
      </c>
      <c r="K94" s="3">
        <v>1</v>
      </c>
      <c r="L94" s="3" t="s">
        <v>300</v>
      </c>
      <c r="M94" s="25" t="s">
        <v>301</v>
      </c>
      <c r="N94" s="25" t="s">
        <v>86</v>
      </c>
      <c r="O94" s="3" t="s">
        <v>38</v>
      </c>
      <c r="P94" s="3">
        <v>1130171</v>
      </c>
      <c r="Q94" s="3" t="s">
        <v>39</v>
      </c>
    </row>
    <row r="95" spans="1:17" s="10" customFormat="1" ht="50" customHeight="1">
      <c r="A95" s="3" t="s">
        <v>30</v>
      </c>
      <c r="B95" s="3" t="s">
        <v>68</v>
      </c>
      <c r="C95" s="3" t="s">
        <v>68</v>
      </c>
      <c r="D95" s="3" t="str">
        <f>L95</f>
        <v>2019-2020（一）学期《VB动画》</v>
      </c>
      <c r="E95" s="19"/>
      <c r="F95" s="3"/>
      <c r="G95" s="3">
        <v>0.2</v>
      </c>
      <c r="H95" s="3"/>
      <c r="I95" s="3">
        <v>1611060411</v>
      </c>
      <c r="J95" s="3" t="s">
        <v>299</v>
      </c>
      <c r="K95" s="3">
        <v>1</v>
      </c>
      <c r="L95" s="3" t="s">
        <v>73</v>
      </c>
      <c r="M95" s="3" t="s">
        <v>74</v>
      </c>
      <c r="N95" s="25" t="s">
        <v>86</v>
      </c>
      <c r="O95" s="3" t="s">
        <v>38</v>
      </c>
      <c r="P95" s="3">
        <v>1130171</v>
      </c>
      <c r="Q95" s="3" t="s">
        <v>39</v>
      </c>
    </row>
    <row r="96" spans="1:17" s="10" customFormat="1" ht="50" customHeight="1">
      <c r="A96" s="3" t="s">
        <v>30</v>
      </c>
      <c r="B96" s="3" t="s">
        <v>42</v>
      </c>
      <c r="C96" s="3" t="s">
        <v>42</v>
      </c>
      <c r="D96" s="3"/>
      <c r="E96" s="3" t="s">
        <v>47</v>
      </c>
      <c r="F96" s="3" t="s">
        <v>59</v>
      </c>
      <c r="G96" s="3">
        <v>2</v>
      </c>
      <c r="H96" s="3"/>
      <c r="I96" s="3">
        <v>1611060216</v>
      </c>
      <c r="J96" s="3" t="s">
        <v>302</v>
      </c>
      <c r="K96" s="3">
        <v>1</v>
      </c>
      <c r="L96" s="3" t="s">
        <v>303</v>
      </c>
      <c r="M96" s="3" t="s">
        <v>304</v>
      </c>
      <c r="N96" s="25" t="s">
        <v>305</v>
      </c>
      <c r="O96" s="3" t="s">
        <v>38</v>
      </c>
      <c r="P96" s="3">
        <v>1130171</v>
      </c>
      <c r="Q96" s="3" t="s">
        <v>39</v>
      </c>
    </row>
    <row r="97" spans="1:17" s="10" customFormat="1" ht="50" customHeight="1">
      <c r="A97" s="3" t="s">
        <v>30</v>
      </c>
      <c r="B97" s="3" t="s">
        <v>42</v>
      </c>
      <c r="C97" s="3" t="s">
        <v>42</v>
      </c>
      <c r="D97" s="3"/>
      <c r="E97" s="3" t="s">
        <v>290</v>
      </c>
      <c r="F97" s="3" t="s">
        <v>82</v>
      </c>
      <c r="G97" s="3">
        <v>3</v>
      </c>
      <c r="H97" s="3"/>
      <c r="I97" s="3">
        <v>1611060216</v>
      </c>
      <c r="J97" s="3" t="s">
        <v>302</v>
      </c>
      <c r="K97" s="3">
        <v>1</v>
      </c>
      <c r="L97" s="3" t="s">
        <v>306</v>
      </c>
      <c r="M97" s="3" t="s">
        <v>307</v>
      </c>
      <c r="N97" s="25" t="s">
        <v>308</v>
      </c>
      <c r="O97" s="3" t="s">
        <v>38</v>
      </c>
      <c r="P97" s="3">
        <v>1130171</v>
      </c>
      <c r="Q97" s="3" t="s">
        <v>39</v>
      </c>
    </row>
    <row r="98" spans="1:17" s="10" customFormat="1" ht="50" customHeight="1">
      <c r="A98" s="3" t="s">
        <v>30</v>
      </c>
      <c r="B98" s="3" t="s">
        <v>42</v>
      </c>
      <c r="C98" s="3" t="s">
        <v>42</v>
      </c>
      <c r="D98" s="3"/>
      <c r="E98" s="3" t="s">
        <v>246</v>
      </c>
      <c r="F98" s="3" t="s">
        <v>48</v>
      </c>
      <c r="G98" s="3">
        <v>1</v>
      </c>
      <c r="H98" s="3"/>
      <c r="I98" s="3">
        <v>1611060216</v>
      </c>
      <c r="J98" s="3" t="s">
        <v>302</v>
      </c>
      <c r="K98" s="3">
        <v>1</v>
      </c>
      <c r="L98" s="3" t="s">
        <v>309</v>
      </c>
      <c r="M98" s="3" t="s">
        <v>310</v>
      </c>
      <c r="N98" s="25" t="s">
        <v>311</v>
      </c>
      <c r="O98" s="3" t="s">
        <v>38</v>
      </c>
      <c r="P98" s="3">
        <v>1130171</v>
      </c>
      <c r="Q98" s="3" t="s">
        <v>39</v>
      </c>
    </row>
    <row r="99" spans="1:17" s="10" customFormat="1" ht="65">
      <c r="A99" s="3" t="s">
        <v>30</v>
      </c>
      <c r="B99" s="3" t="s">
        <v>31</v>
      </c>
      <c r="C99" s="3" t="s">
        <v>31</v>
      </c>
      <c r="D99" s="3"/>
      <c r="E99" s="3" t="s">
        <v>47</v>
      </c>
      <c r="F99" s="3" t="s">
        <v>33</v>
      </c>
      <c r="G99" s="3">
        <v>2.5</v>
      </c>
      <c r="H99" s="3"/>
      <c r="I99" s="3">
        <v>1611060216</v>
      </c>
      <c r="J99" s="3" t="s">
        <v>302</v>
      </c>
      <c r="K99" s="3">
        <v>4</v>
      </c>
      <c r="L99" s="3" t="s">
        <v>312</v>
      </c>
      <c r="M99" s="3" t="s">
        <v>313</v>
      </c>
      <c r="N99" s="25" t="s">
        <v>314</v>
      </c>
      <c r="O99" s="3" t="s">
        <v>38</v>
      </c>
      <c r="P99" s="3">
        <v>1130171</v>
      </c>
      <c r="Q99" s="3" t="s">
        <v>39</v>
      </c>
    </row>
    <row r="100" spans="1:17" s="10" customFormat="1" ht="50" customHeight="1">
      <c r="A100" s="3" t="s">
        <v>30</v>
      </c>
      <c r="B100" s="3" t="s">
        <v>42</v>
      </c>
      <c r="C100" s="3" t="s">
        <v>42</v>
      </c>
      <c r="D100" s="3"/>
      <c r="E100" s="3" t="s">
        <v>32</v>
      </c>
      <c r="F100" s="3" t="s">
        <v>59</v>
      </c>
      <c r="G100" s="3">
        <v>0.5</v>
      </c>
      <c r="H100" s="3"/>
      <c r="I100" s="3">
        <v>1612150101</v>
      </c>
      <c r="J100" s="3" t="s">
        <v>315</v>
      </c>
      <c r="K100" s="3">
        <v>1</v>
      </c>
      <c r="L100" s="3" t="s">
        <v>316</v>
      </c>
      <c r="M100" s="3" t="s">
        <v>317</v>
      </c>
      <c r="N100" s="25" t="s">
        <v>251</v>
      </c>
      <c r="O100" s="3" t="s">
        <v>38</v>
      </c>
      <c r="P100" s="3">
        <v>1130171</v>
      </c>
      <c r="Q100" s="3" t="s">
        <v>39</v>
      </c>
    </row>
    <row r="101" spans="1:17" s="10" customFormat="1" ht="65">
      <c r="A101" s="3" t="s">
        <v>30</v>
      </c>
      <c r="B101" s="3" t="s">
        <v>31</v>
      </c>
      <c r="C101" s="3" t="s">
        <v>31</v>
      </c>
      <c r="D101" s="3"/>
      <c r="E101" s="3" t="s">
        <v>32</v>
      </c>
      <c r="F101" s="3" t="s">
        <v>33</v>
      </c>
      <c r="G101" s="3">
        <v>1</v>
      </c>
      <c r="H101" s="3"/>
      <c r="I101" s="3">
        <v>1612190411</v>
      </c>
      <c r="J101" s="3" t="s">
        <v>318</v>
      </c>
      <c r="K101" s="3">
        <v>4</v>
      </c>
      <c r="L101" s="3" t="s">
        <v>319</v>
      </c>
      <c r="M101" s="3" t="s">
        <v>320</v>
      </c>
      <c r="N101" s="25" t="s">
        <v>321</v>
      </c>
      <c r="O101" s="3" t="s">
        <v>38</v>
      </c>
      <c r="P101" s="3">
        <v>1130171</v>
      </c>
      <c r="Q101" s="3" t="s">
        <v>39</v>
      </c>
    </row>
    <row r="102" spans="1:17" s="10" customFormat="1" ht="50" customHeight="1">
      <c r="A102" s="3" t="s">
        <v>30</v>
      </c>
      <c r="B102" s="3" t="s">
        <v>42</v>
      </c>
      <c r="C102" s="3" t="s">
        <v>42</v>
      </c>
      <c r="D102" s="3"/>
      <c r="E102" s="3" t="s">
        <v>32</v>
      </c>
      <c r="F102" s="3" t="s">
        <v>43</v>
      </c>
      <c r="G102" s="3">
        <v>1</v>
      </c>
      <c r="H102" s="3"/>
      <c r="I102" s="3">
        <v>1623090108</v>
      </c>
      <c r="J102" s="3" t="s">
        <v>322</v>
      </c>
      <c r="K102" s="3">
        <v>1</v>
      </c>
      <c r="L102" s="3" t="s">
        <v>323</v>
      </c>
      <c r="M102" s="3" t="s">
        <v>324</v>
      </c>
      <c r="N102" s="25" t="s">
        <v>325</v>
      </c>
      <c r="O102" s="3" t="s">
        <v>38</v>
      </c>
      <c r="P102" s="3">
        <v>1130171</v>
      </c>
      <c r="Q102" s="3" t="s">
        <v>39</v>
      </c>
    </row>
    <row r="103" spans="1:17" s="10" customFormat="1" ht="65">
      <c r="A103" s="3" t="s">
        <v>30</v>
      </c>
      <c r="B103" s="3" t="s">
        <v>31</v>
      </c>
      <c r="C103" s="3" t="s">
        <v>31</v>
      </c>
      <c r="D103" s="3"/>
      <c r="E103" s="3" t="s">
        <v>32</v>
      </c>
      <c r="F103" s="3" t="s">
        <v>33</v>
      </c>
      <c r="G103" s="3">
        <v>1</v>
      </c>
      <c r="H103" s="3"/>
      <c r="I103" s="3">
        <v>1623090108</v>
      </c>
      <c r="J103" s="3" t="s">
        <v>322</v>
      </c>
      <c r="K103" s="3">
        <v>2</v>
      </c>
      <c r="L103" s="3" t="s">
        <v>326</v>
      </c>
      <c r="M103" s="3" t="s">
        <v>327</v>
      </c>
      <c r="N103" s="25" t="s">
        <v>328</v>
      </c>
      <c r="O103" s="3" t="s">
        <v>38</v>
      </c>
      <c r="P103" s="3">
        <v>1130171</v>
      </c>
      <c r="Q103" s="3" t="s">
        <v>39</v>
      </c>
    </row>
    <row r="104" spans="1:17" s="10" customFormat="1" ht="50" customHeight="1">
      <c r="A104" s="3" t="s">
        <v>30</v>
      </c>
      <c r="B104" s="3" t="s">
        <v>68</v>
      </c>
      <c r="C104" s="3" t="s">
        <v>68</v>
      </c>
      <c r="D104" s="3" t="str">
        <f>L104</f>
        <v>2017-2018（一）学期《基于python的社交网络分析》</v>
      </c>
      <c r="E104" s="3"/>
      <c r="F104" s="3"/>
      <c r="G104" s="3">
        <v>0.5</v>
      </c>
      <c r="H104" s="3"/>
      <c r="I104" s="3">
        <v>1623090108</v>
      </c>
      <c r="J104" s="3" t="s">
        <v>322</v>
      </c>
      <c r="K104" s="3">
        <v>1</v>
      </c>
      <c r="L104" s="3" t="s">
        <v>329</v>
      </c>
      <c r="M104" s="3" t="s">
        <v>330</v>
      </c>
      <c r="N104" s="25" t="s">
        <v>331</v>
      </c>
      <c r="O104" s="3" t="s">
        <v>38</v>
      </c>
      <c r="P104" s="3">
        <v>1130171</v>
      </c>
      <c r="Q104" s="3" t="s">
        <v>39</v>
      </c>
    </row>
    <row r="105" spans="1:17" s="10" customFormat="1" ht="50" customHeight="1">
      <c r="A105" s="3" t="s">
        <v>30</v>
      </c>
      <c r="B105" s="3" t="s">
        <v>68</v>
      </c>
      <c r="C105" s="3" t="s">
        <v>68</v>
      </c>
      <c r="D105" s="3" t="str">
        <f>L105</f>
        <v>2018-2019（一）学期《图像的编辑与处理》</v>
      </c>
      <c r="E105" s="3"/>
      <c r="F105" s="3"/>
      <c r="G105" s="3">
        <v>0.5</v>
      </c>
      <c r="H105" s="3"/>
      <c r="I105" s="3">
        <v>1623090108</v>
      </c>
      <c r="J105" s="3" t="s">
        <v>322</v>
      </c>
      <c r="K105" s="3">
        <v>1</v>
      </c>
      <c r="L105" s="3" t="s">
        <v>332</v>
      </c>
      <c r="M105" s="3" t="s">
        <v>333</v>
      </c>
      <c r="N105" s="25" t="s">
        <v>334</v>
      </c>
      <c r="O105" s="3" t="s">
        <v>38</v>
      </c>
      <c r="P105" s="3">
        <v>1130171</v>
      </c>
      <c r="Q105" s="3" t="s">
        <v>39</v>
      </c>
    </row>
    <row r="106" spans="1:17" s="10" customFormat="1" ht="50" customHeight="1">
      <c r="A106" s="3" t="s">
        <v>30</v>
      </c>
      <c r="B106" s="3" t="s">
        <v>42</v>
      </c>
      <c r="C106" s="3" t="s">
        <v>42</v>
      </c>
      <c r="D106" s="3" t="s">
        <v>63</v>
      </c>
      <c r="E106" s="3" t="s">
        <v>47</v>
      </c>
      <c r="F106" s="3" t="s">
        <v>43</v>
      </c>
      <c r="G106" s="3">
        <v>3</v>
      </c>
      <c r="H106" s="3"/>
      <c r="I106" s="3">
        <v>1612190109</v>
      </c>
      <c r="J106" s="3" t="s">
        <v>335</v>
      </c>
      <c r="K106" s="3">
        <v>3</v>
      </c>
      <c r="L106" s="3" t="s">
        <v>208</v>
      </c>
      <c r="M106" s="3" t="s">
        <v>209</v>
      </c>
      <c r="N106" s="25" t="s">
        <v>210</v>
      </c>
      <c r="O106" s="3" t="s">
        <v>38</v>
      </c>
      <c r="P106" s="3">
        <v>1130171</v>
      </c>
      <c r="Q106" s="3" t="s">
        <v>39</v>
      </c>
    </row>
    <row r="107" spans="1:17" s="10" customFormat="1" ht="50" customHeight="1">
      <c r="A107" s="3" t="s">
        <v>30</v>
      </c>
      <c r="B107" s="3" t="s">
        <v>42</v>
      </c>
      <c r="C107" s="3" t="s">
        <v>42</v>
      </c>
      <c r="D107" s="3"/>
      <c r="E107" s="3" t="s">
        <v>32</v>
      </c>
      <c r="F107" s="3" t="s">
        <v>59</v>
      </c>
      <c r="G107" s="3">
        <v>0.5</v>
      </c>
      <c r="H107" s="3"/>
      <c r="I107" s="3">
        <v>1611060326</v>
      </c>
      <c r="J107" s="3" t="s">
        <v>336</v>
      </c>
      <c r="K107" s="3">
        <v>1</v>
      </c>
      <c r="L107" s="3" t="s">
        <v>337</v>
      </c>
      <c r="M107" s="3" t="s">
        <v>338</v>
      </c>
      <c r="N107" s="25" t="s">
        <v>339</v>
      </c>
      <c r="O107" s="3" t="s">
        <v>38</v>
      </c>
      <c r="P107" s="3">
        <v>1130171</v>
      </c>
      <c r="Q107" s="3" t="s">
        <v>39</v>
      </c>
    </row>
    <row r="108" spans="1:17" s="10" customFormat="1" ht="50" customHeight="1">
      <c r="A108" s="3" t="s">
        <v>30</v>
      </c>
      <c r="B108" s="3" t="s">
        <v>42</v>
      </c>
      <c r="C108" s="3" t="s">
        <v>42</v>
      </c>
      <c r="D108" s="3"/>
      <c r="E108" s="3" t="s">
        <v>32</v>
      </c>
      <c r="F108" s="3" t="s">
        <v>59</v>
      </c>
      <c r="G108" s="3">
        <v>0.5</v>
      </c>
      <c r="H108" s="3"/>
      <c r="I108" s="3">
        <v>1611060326</v>
      </c>
      <c r="J108" s="3" t="s">
        <v>336</v>
      </c>
      <c r="K108" s="3">
        <v>1</v>
      </c>
      <c r="L108" s="3" t="s">
        <v>340</v>
      </c>
      <c r="M108" s="3" t="s">
        <v>341</v>
      </c>
      <c r="N108" s="25" t="s">
        <v>94</v>
      </c>
      <c r="O108" s="3" t="s">
        <v>38</v>
      </c>
      <c r="P108" s="3">
        <v>1130171</v>
      </c>
      <c r="Q108" s="3" t="s">
        <v>39</v>
      </c>
    </row>
    <row r="109" spans="1:17" s="10" customFormat="1" ht="50" customHeight="1">
      <c r="A109" s="3" t="s">
        <v>30</v>
      </c>
      <c r="B109" s="3" t="s">
        <v>68</v>
      </c>
      <c r="C109" s="3" t="s">
        <v>68</v>
      </c>
      <c r="D109" s="3" t="str">
        <f>L109</f>
        <v>2018-2019（一）学期《微信公众平台的应用开发》</v>
      </c>
      <c r="E109" s="3"/>
      <c r="F109" s="3"/>
      <c r="G109" s="3">
        <v>0.5</v>
      </c>
      <c r="H109" s="3"/>
      <c r="I109" s="3">
        <v>1612190119</v>
      </c>
      <c r="J109" s="3" t="s">
        <v>342</v>
      </c>
      <c r="K109" s="3">
        <v>1</v>
      </c>
      <c r="L109" s="3" t="s">
        <v>70</v>
      </c>
      <c r="M109" s="3" t="s">
        <v>71</v>
      </c>
      <c r="N109" s="25" t="s">
        <v>343</v>
      </c>
      <c r="O109" s="3" t="s">
        <v>38</v>
      </c>
      <c r="P109" s="3">
        <v>1130171</v>
      </c>
      <c r="Q109" s="3" t="s">
        <v>39</v>
      </c>
    </row>
    <row r="110" spans="1:17" s="10" customFormat="1" ht="50" customHeight="1">
      <c r="A110" s="3" t="s">
        <v>30</v>
      </c>
      <c r="B110" s="3" t="s">
        <v>68</v>
      </c>
      <c r="C110" s="3" t="s">
        <v>68</v>
      </c>
      <c r="D110" s="3" t="str">
        <f>L110</f>
        <v xml:space="preserve"> 2019-2020（一）学期《CTF竞赛入门》</v>
      </c>
      <c r="E110" s="3"/>
      <c r="F110" s="3"/>
      <c r="G110" s="3">
        <v>0.5</v>
      </c>
      <c r="H110" s="3"/>
      <c r="I110" s="3">
        <v>1612190119</v>
      </c>
      <c r="J110" s="3" t="s">
        <v>342</v>
      </c>
      <c r="K110" s="3">
        <v>1</v>
      </c>
      <c r="L110" s="3" t="s">
        <v>344</v>
      </c>
      <c r="M110" s="3" t="s">
        <v>79</v>
      </c>
      <c r="N110" s="25" t="s">
        <v>345</v>
      </c>
      <c r="O110" s="3" t="s">
        <v>38</v>
      </c>
      <c r="P110" s="3">
        <v>1130171</v>
      </c>
      <c r="Q110" s="3" t="s">
        <v>39</v>
      </c>
    </row>
    <row r="111" spans="1:17" s="10" customFormat="1" ht="50" customHeight="1">
      <c r="A111" s="3" t="s">
        <v>30</v>
      </c>
      <c r="B111" s="3" t="s">
        <v>42</v>
      </c>
      <c r="C111" s="3" t="s">
        <v>42</v>
      </c>
      <c r="D111" s="3"/>
      <c r="E111" s="3" t="s">
        <v>32</v>
      </c>
      <c r="F111" s="3" t="s">
        <v>43</v>
      </c>
      <c r="G111" s="3">
        <v>1</v>
      </c>
      <c r="H111" s="3"/>
      <c r="I111" s="3">
        <v>1612190112</v>
      </c>
      <c r="J111" s="3" t="s">
        <v>346</v>
      </c>
      <c r="K111" s="3">
        <v>2</v>
      </c>
      <c r="L111" s="3" t="s">
        <v>347</v>
      </c>
      <c r="M111" s="25" t="s">
        <v>348</v>
      </c>
      <c r="N111" s="25" t="s">
        <v>86</v>
      </c>
      <c r="O111" s="3" t="s">
        <v>38</v>
      </c>
      <c r="P111" s="3">
        <v>1130171</v>
      </c>
      <c r="Q111" s="3" t="s">
        <v>39</v>
      </c>
    </row>
    <row r="112" spans="1:17" s="10" customFormat="1" ht="50" customHeight="1">
      <c r="A112" s="3" t="s">
        <v>30</v>
      </c>
      <c r="B112" s="3" t="s">
        <v>349</v>
      </c>
      <c r="C112" s="3" t="s">
        <v>349</v>
      </c>
      <c r="D112" s="3"/>
      <c r="E112" s="3" t="s">
        <v>350</v>
      </c>
      <c r="F112" s="3" t="s">
        <v>351</v>
      </c>
      <c r="G112" s="3">
        <v>2.5</v>
      </c>
      <c r="H112" s="3"/>
      <c r="I112" s="3">
        <v>1612190112</v>
      </c>
      <c r="J112" s="3" t="s">
        <v>346</v>
      </c>
      <c r="K112" s="3">
        <v>3</v>
      </c>
      <c r="L112" s="3" t="s">
        <v>352</v>
      </c>
      <c r="M112" s="25" t="s">
        <v>353</v>
      </c>
      <c r="N112" s="25" t="s">
        <v>86</v>
      </c>
      <c r="O112" s="3" t="s">
        <v>38</v>
      </c>
      <c r="P112" s="3">
        <v>1130171</v>
      </c>
      <c r="Q112" s="3" t="s">
        <v>39</v>
      </c>
    </row>
    <row r="113" spans="1:17" s="11" customFormat="1" ht="50" customHeight="1">
      <c r="A113" s="20" t="s">
        <v>30</v>
      </c>
      <c r="B113" s="20" t="s">
        <v>42</v>
      </c>
      <c r="C113" s="20" t="s">
        <v>42</v>
      </c>
      <c r="D113" s="20"/>
      <c r="E113" s="20" t="s">
        <v>81</v>
      </c>
      <c r="F113" s="20" t="s">
        <v>59</v>
      </c>
      <c r="G113" s="20">
        <v>1</v>
      </c>
      <c r="H113" s="20"/>
      <c r="I113" s="20">
        <v>1619010115</v>
      </c>
      <c r="J113" s="20" t="s">
        <v>354</v>
      </c>
      <c r="K113" s="20">
        <v>1</v>
      </c>
      <c r="L113" s="20" t="s">
        <v>355</v>
      </c>
      <c r="M113" s="20" t="s">
        <v>355</v>
      </c>
      <c r="N113" s="27" t="s">
        <v>356</v>
      </c>
      <c r="O113" s="20" t="s">
        <v>38</v>
      </c>
      <c r="P113" s="20">
        <v>1130171</v>
      </c>
      <c r="Q113" s="20" t="s">
        <v>39</v>
      </c>
    </row>
    <row r="114" spans="1:17" s="10" customFormat="1" ht="50" customHeight="1">
      <c r="A114" s="3" t="s">
        <v>30</v>
      </c>
      <c r="B114" s="3" t="s">
        <v>42</v>
      </c>
      <c r="C114" s="3" t="s">
        <v>42</v>
      </c>
      <c r="D114" s="3"/>
      <c r="E114" s="3" t="s">
        <v>32</v>
      </c>
      <c r="F114" s="3" t="s">
        <v>59</v>
      </c>
      <c r="G114" s="3">
        <v>0.5</v>
      </c>
      <c r="H114" s="3"/>
      <c r="I114" s="3">
        <v>1619010115</v>
      </c>
      <c r="J114" s="3" t="s">
        <v>354</v>
      </c>
      <c r="K114" s="3">
        <v>1</v>
      </c>
      <c r="L114" s="3" t="s">
        <v>357</v>
      </c>
      <c r="M114" s="3" t="s">
        <v>358</v>
      </c>
      <c r="N114" s="25" t="s">
        <v>359</v>
      </c>
      <c r="O114" s="3" t="s">
        <v>38</v>
      </c>
      <c r="P114" s="3">
        <v>1130171</v>
      </c>
      <c r="Q114" s="3" t="s">
        <v>39</v>
      </c>
    </row>
    <row r="115" spans="1:17" s="10" customFormat="1" ht="50" customHeight="1">
      <c r="A115" s="19" t="s">
        <v>30</v>
      </c>
      <c r="B115" s="19" t="s">
        <v>42</v>
      </c>
      <c r="C115" s="19" t="s">
        <v>42</v>
      </c>
      <c r="D115" s="3"/>
      <c r="E115" s="3" t="s">
        <v>290</v>
      </c>
      <c r="F115" s="19" t="s">
        <v>43</v>
      </c>
      <c r="G115" s="19">
        <v>1.5</v>
      </c>
      <c r="H115" s="19"/>
      <c r="I115" s="19">
        <v>1612150112</v>
      </c>
      <c r="J115" s="19" t="s">
        <v>360</v>
      </c>
      <c r="K115" s="19">
        <v>1</v>
      </c>
      <c r="L115" s="19" t="s">
        <v>361</v>
      </c>
      <c r="M115" s="19" t="s">
        <v>362</v>
      </c>
      <c r="N115" s="25" t="s">
        <v>86</v>
      </c>
      <c r="O115" s="3" t="s">
        <v>38</v>
      </c>
      <c r="P115" s="3">
        <v>1130171</v>
      </c>
      <c r="Q115" s="3" t="s">
        <v>39</v>
      </c>
    </row>
    <row r="116" spans="1:17" s="10" customFormat="1" ht="50" customHeight="1">
      <c r="A116" s="19" t="s">
        <v>30</v>
      </c>
      <c r="B116" s="19" t="s">
        <v>42</v>
      </c>
      <c r="C116" s="19" t="s">
        <v>42</v>
      </c>
      <c r="D116" s="3"/>
      <c r="E116" s="3" t="s">
        <v>81</v>
      </c>
      <c r="F116" s="19" t="s">
        <v>48</v>
      </c>
      <c r="G116" s="19">
        <v>2</v>
      </c>
      <c r="H116" s="19"/>
      <c r="I116" s="19">
        <v>1612150112</v>
      </c>
      <c r="J116" s="19" t="s">
        <v>360</v>
      </c>
      <c r="K116" s="19">
        <v>1</v>
      </c>
      <c r="L116" s="19" t="s">
        <v>363</v>
      </c>
      <c r="M116" s="19" t="s">
        <v>364</v>
      </c>
      <c r="N116" s="25" t="s">
        <v>86</v>
      </c>
      <c r="O116" s="3" t="s">
        <v>38</v>
      </c>
      <c r="P116" s="3">
        <v>1130171</v>
      </c>
      <c r="Q116" s="3" t="s">
        <v>39</v>
      </c>
    </row>
    <row r="117" spans="1:17" s="10" customFormat="1" ht="50" customHeight="1">
      <c r="A117" s="19" t="s">
        <v>30</v>
      </c>
      <c r="B117" s="19" t="s">
        <v>68</v>
      </c>
      <c r="C117" s="19" t="s">
        <v>68</v>
      </c>
      <c r="D117" s="3"/>
      <c r="E117" s="19"/>
      <c r="F117" s="19"/>
      <c r="G117" s="19">
        <v>0.5</v>
      </c>
      <c r="H117" s="19"/>
      <c r="I117" s="19">
        <v>1612150112</v>
      </c>
      <c r="J117" s="19" t="s">
        <v>360</v>
      </c>
      <c r="K117" s="19">
        <v>1</v>
      </c>
      <c r="L117" s="3" t="s">
        <v>70</v>
      </c>
      <c r="M117" s="3" t="s">
        <v>71</v>
      </c>
      <c r="N117" s="25" t="s">
        <v>86</v>
      </c>
      <c r="O117" s="3" t="s">
        <v>38</v>
      </c>
      <c r="P117" s="3">
        <v>1130171</v>
      </c>
      <c r="Q117" s="3" t="s">
        <v>39</v>
      </c>
    </row>
    <row r="118" spans="1:17" s="10" customFormat="1" ht="50" customHeight="1">
      <c r="A118" s="19" t="s">
        <v>30</v>
      </c>
      <c r="B118" s="19" t="s">
        <v>68</v>
      </c>
      <c r="C118" s="19" t="s">
        <v>68</v>
      </c>
      <c r="D118" s="3"/>
      <c r="E118" s="19"/>
      <c r="F118" s="19"/>
      <c r="G118" s="19">
        <v>0.5</v>
      </c>
      <c r="H118" s="19"/>
      <c r="I118" s="19">
        <v>1612150112</v>
      </c>
      <c r="J118" s="19" t="s">
        <v>360</v>
      </c>
      <c r="K118" s="19">
        <v>1</v>
      </c>
      <c r="L118" s="3" t="s">
        <v>365</v>
      </c>
      <c r="M118" s="3" t="s">
        <v>366</v>
      </c>
      <c r="N118" s="25" t="s">
        <v>86</v>
      </c>
      <c r="O118" s="3" t="s">
        <v>38</v>
      </c>
      <c r="P118" s="3">
        <v>1130171</v>
      </c>
      <c r="Q118" s="3" t="s">
        <v>39</v>
      </c>
    </row>
    <row r="119" spans="1:17" s="10" customFormat="1" ht="50" customHeight="1">
      <c r="A119" s="19" t="s">
        <v>30</v>
      </c>
      <c r="B119" s="19" t="s">
        <v>42</v>
      </c>
      <c r="C119" s="19" t="s">
        <v>42</v>
      </c>
      <c r="D119" s="3"/>
      <c r="E119" s="19" t="s">
        <v>32</v>
      </c>
      <c r="F119" s="19" t="s">
        <v>59</v>
      </c>
      <c r="G119" s="19">
        <v>0.5</v>
      </c>
      <c r="H119" s="19"/>
      <c r="I119" s="19">
        <v>1612150112</v>
      </c>
      <c r="J119" s="19" t="s">
        <v>360</v>
      </c>
      <c r="K119" s="19">
        <v>1</v>
      </c>
      <c r="L119" s="3" t="s">
        <v>198</v>
      </c>
      <c r="M119" s="3" t="s">
        <v>199</v>
      </c>
      <c r="N119" s="25" t="s">
        <v>103</v>
      </c>
      <c r="O119" s="3" t="s">
        <v>38</v>
      </c>
      <c r="P119" s="3">
        <v>1130171</v>
      </c>
      <c r="Q119" s="3" t="s">
        <v>39</v>
      </c>
    </row>
    <row r="120" spans="1:17" s="10" customFormat="1" ht="50" customHeight="1">
      <c r="A120" s="3" t="s">
        <v>30</v>
      </c>
      <c r="B120" s="3" t="s">
        <v>42</v>
      </c>
      <c r="C120" s="3" t="s">
        <v>42</v>
      </c>
      <c r="D120" s="3"/>
      <c r="E120" s="3" t="s">
        <v>32</v>
      </c>
      <c r="F120" s="3" t="s">
        <v>48</v>
      </c>
      <c r="G120" s="3">
        <v>1.5</v>
      </c>
      <c r="H120" s="3"/>
      <c r="I120" s="3">
        <v>1612190302</v>
      </c>
      <c r="J120" s="3" t="s">
        <v>367</v>
      </c>
      <c r="K120" s="3">
        <v>1</v>
      </c>
      <c r="L120" s="3" t="s">
        <v>368</v>
      </c>
      <c r="M120" s="3" t="s">
        <v>369</v>
      </c>
      <c r="N120" s="25" t="s">
        <v>370</v>
      </c>
      <c r="O120" s="3" t="s">
        <v>38</v>
      </c>
      <c r="P120" s="3">
        <v>1130171</v>
      </c>
      <c r="Q120" s="3" t="s">
        <v>39</v>
      </c>
    </row>
    <row r="121" spans="1:17" s="10" customFormat="1" ht="50" customHeight="1">
      <c r="A121" s="3" t="s">
        <v>30</v>
      </c>
      <c r="B121" s="3" t="s">
        <v>42</v>
      </c>
      <c r="C121" s="3" t="s">
        <v>42</v>
      </c>
      <c r="D121" s="3"/>
      <c r="E121" s="3"/>
      <c r="F121" s="3"/>
      <c r="G121" s="3">
        <v>1.5</v>
      </c>
      <c r="H121" s="3"/>
      <c r="I121" s="3">
        <v>1612190302</v>
      </c>
      <c r="J121" s="3" t="s">
        <v>367</v>
      </c>
      <c r="K121" s="3">
        <v>2</v>
      </c>
      <c r="L121" s="3" t="s">
        <v>371</v>
      </c>
      <c r="M121" s="3" t="s">
        <v>372</v>
      </c>
      <c r="N121" s="25" t="s">
        <v>373</v>
      </c>
      <c r="O121" s="3" t="s">
        <v>38</v>
      </c>
      <c r="P121" s="3">
        <v>1130171</v>
      </c>
      <c r="Q121" s="3" t="s">
        <v>39</v>
      </c>
    </row>
    <row r="122" spans="1:17" s="10" customFormat="1" ht="50" customHeight="1">
      <c r="A122" s="3" t="s">
        <v>30</v>
      </c>
      <c r="B122" s="3" t="s">
        <v>42</v>
      </c>
      <c r="C122" s="3" t="s">
        <v>42</v>
      </c>
      <c r="D122" s="3" t="s">
        <v>374</v>
      </c>
      <c r="E122" s="3"/>
      <c r="F122" s="3"/>
      <c r="G122" s="3">
        <v>2</v>
      </c>
      <c r="H122" s="3"/>
      <c r="I122" s="3">
        <v>1612190302</v>
      </c>
      <c r="J122" s="3" t="s">
        <v>367</v>
      </c>
      <c r="K122" s="3">
        <v>1</v>
      </c>
      <c r="L122" s="3" t="s">
        <v>374</v>
      </c>
      <c r="M122" s="3" t="s">
        <v>375</v>
      </c>
      <c r="N122" s="25" t="s">
        <v>376</v>
      </c>
      <c r="O122" s="3" t="s">
        <v>38</v>
      </c>
      <c r="P122" s="3">
        <v>1130171</v>
      </c>
      <c r="Q122" s="3" t="s">
        <v>39</v>
      </c>
    </row>
    <row r="123" spans="1:17" s="10" customFormat="1" ht="50" customHeight="1">
      <c r="A123" s="3" t="s">
        <v>30</v>
      </c>
      <c r="B123" s="3" t="s">
        <v>42</v>
      </c>
      <c r="C123" s="3" t="s">
        <v>42</v>
      </c>
      <c r="D123" s="3"/>
      <c r="E123" s="3" t="s">
        <v>81</v>
      </c>
      <c r="F123" s="3" t="s">
        <v>43</v>
      </c>
      <c r="G123" s="3">
        <v>1.5</v>
      </c>
      <c r="H123" s="3"/>
      <c r="I123" s="3">
        <v>1612190302</v>
      </c>
      <c r="J123" s="3" t="s">
        <v>367</v>
      </c>
      <c r="K123" s="3">
        <v>1</v>
      </c>
      <c r="L123" s="3" t="s">
        <v>377</v>
      </c>
      <c r="M123" s="3" t="s">
        <v>378</v>
      </c>
      <c r="N123" s="25" t="s">
        <v>373</v>
      </c>
      <c r="O123" s="3" t="s">
        <v>38</v>
      </c>
      <c r="P123" s="3">
        <v>1130171</v>
      </c>
      <c r="Q123" s="3" t="s">
        <v>39</v>
      </c>
    </row>
    <row r="124" spans="1:17" s="10" customFormat="1" ht="50" customHeight="1">
      <c r="A124" s="3" t="s">
        <v>30</v>
      </c>
      <c r="B124" s="3" t="s">
        <v>42</v>
      </c>
      <c r="C124" s="3" t="s">
        <v>42</v>
      </c>
      <c r="D124" s="3"/>
      <c r="E124" s="3" t="s">
        <v>81</v>
      </c>
      <c r="F124" s="3" t="s">
        <v>43</v>
      </c>
      <c r="G124" s="3">
        <v>1.5</v>
      </c>
      <c r="H124" s="3"/>
      <c r="I124" s="3">
        <v>1612190302</v>
      </c>
      <c r="J124" s="3" t="s">
        <v>367</v>
      </c>
      <c r="K124" s="3">
        <v>3</v>
      </c>
      <c r="L124" s="3" t="s">
        <v>379</v>
      </c>
      <c r="M124" s="3" t="s">
        <v>380</v>
      </c>
      <c r="N124" s="25" t="s">
        <v>153</v>
      </c>
      <c r="O124" s="3" t="s">
        <v>38</v>
      </c>
      <c r="P124" s="3">
        <v>1130171</v>
      </c>
      <c r="Q124" s="3" t="s">
        <v>39</v>
      </c>
    </row>
    <row r="125" spans="1:17" s="10" customFormat="1" ht="50" customHeight="1">
      <c r="A125" s="3" t="s">
        <v>30</v>
      </c>
      <c r="B125" s="3" t="s">
        <v>42</v>
      </c>
      <c r="C125" s="3" t="s">
        <v>42</v>
      </c>
      <c r="D125" s="3"/>
      <c r="E125" s="3" t="s">
        <v>47</v>
      </c>
      <c r="F125" s="3" t="s">
        <v>59</v>
      </c>
      <c r="G125" s="3">
        <v>2</v>
      </c>
      <c r="H125" s="3"/>
      <c r="I125" s="3">
        <v>1612190302</v>
      </c>
      <c r="J125" s="3" t="s">
        <v>367</v>
      </c>
      <c r="K125" s="3">
        <v>3</v>
      </c>
      <c r="L125" s="3" t="s">
        <v>303</v>
      </c>
      <c r="M125" s="3" t="s">
        <v>381</v>
      </c>
      <c r="N125" s="25" t="s">
        <v>260</v>
      </c>
      <c r="O125" s="3" t="s">
        <v>38</v>
      </c>
      <c r="P125" s="3">
        <v>1130171</v>
      </c>
      <c r="Q125" s="3" t="s">
        <v>39</v>
      </c>
    </row>
    <row r="126" spans="1:17" s="10" customFormat="1" ht="78">
      <c r="A126" s="3" t="s">
        <v>30</v>
      </c>
      <c r="B126" s="3" t="s">
        <v>31</v>
      </c>
      <c r="C126" s="3" t="s">
        <v>31</v>
      </c>
      <c r="D126" s="3"/>
      <c r="E126" s="3" t="s">
        <v>32</v>
      </c>
      <c r="F126" s="3" t="s">
        <v>33</v>
      </c>
      <c r="G126" s="3">
        <v>2</v>
      </c>
      <c r="H126" s="3"/>
      <c r="I126" s="3">
        <v>1612190302</v>
      </c>
      <c r="J126" s="3" t="s">
        <v>367</v>
      </c>
      <c r="K126" s="3">
        <v>1</v>
      </c>
      <c r="L126" s="3" t="s">
        <v>382</v>
      </c>
      <c r="M126" s="3" t="s">
        <v>383</v>
      </c>
      <c r="N126" s="25" t="s">
        <v>384</v>
      </c>
      <c r="O126" s="3" t="s">
        <v>38</v>
      </c>
      <c r="P126" s="3">
        <v>1130171</v>
      </c>
      <c r="Q126" s="3" t="s">
        <v>39</v>
      </c>
    </row>
    <row r="127" spans="1:17" s="10" customFormat="1" ht="65">
      <c r="A127" s="3" t="s">
        <v>30</v>
      </c>
      <c r="B127" s="3" t="s">
        <v>31</v>
      </c>
      <c r="C127" s="3" t="s">
        <v>31</v>
      </c>
      <c r="D127" s="3"/>
      <c r="E127" s="3" t="s">
        <v>32</v>
      </c>
      <c r="F127" s="3" t="s">
        <v>33</v>
      </c>
      <c r="G127" s="3">
        <v>1</v>
      </c>
      <c r="H127" s="3"/>
      <c r="I127" s="3">
        <v>1612190302</v>
      </c>
      <c r="J127" s="3" t="s">
        <v>367</v>
      </c>
      <c r="K127" s="3">
        <v>3</v>
      </c>
      <c r="L127" s="3" t="s">
        <v>385</v>
      </c>
      <c r="M127" s="3" t="s">
        <v>137</v>
      </c>
      <c r="N127" s="25" t="s">
        <v>384</v>
      </c>
      <c r="O127" s="3" t="s">
        <v>38</v>
      </c>
      <c r="P127" s="3">
        <v>1130171</v>
      </c>
      <c r="Q127" s="3" t="s">
        <v>39</v>
      </c>
    </row>
    <row r="128" spans="1:17" s="10" customFormat="1" ht="56.25" customHeight="1">
      <c r="A128" s="3" t="s">
        <v>30</v>
      </c>
      <c r="B128" s="3" t="s">
        <v>42</v>
      </c>
      <c r="C128" s="3" t="s">
        <v>42</v>
      </c>
      <c r="D128" s="3" t="s">
        <v>386</v>
      </c>
      <c r="E128" s="3"/>
      <c r="F128" s="3"/>
      <c r="G128" s="3">
        <v>0.5</v>
      </c>
      <c r="H128" s="3"/>
      <c r="I128" s="3">
        <v>1612190103</v>
      </c>
      <c r="J128" s="3" t="s">
        <v>387</v>
      </c>
      <c r="K128" s="3">
        <v>1</v>
      </c>
      <c r="L128" s="3" t="s">
        <v>386</v>
      </c>
      <c r="M128" s="3" t="s">
        <v>388</v>
      </c>
      <c r="N128" s="25" t="s">
        <v>389</v>
      </c>
      <c r="O128" s="3" t="s">
        <v>38</v>
      </c>
      <c r="P128" s="3">
        <v>1130171</v>
      </c>
      <c r="Q128" s="3" t="s">
        <v>39</v>
      </c>
    </row>
    <row r="129" spans="1:19" s="10" customFormat="1" ht="50" customHeight="1">
      <c r="A129" s="3" t="s">
        <v>30</v>
      </c>
      <c r="B129" s="3" t="s">
        <v>42</v>
      </c>
      <c r="C129" s="3" t="s">
        <v>42</v>
      </c>
      <c r="D129" s="3"/>
      <c r="E129" s="3" t="s">
        <v>32</v>
      </c>
      <c r="F129" s="3" t="s">
        <v>59</v>
      </c>
      <c r="G129" s="3">
        <v>0.5</v>
      </c>
      <c r="H129" s="3"/>
      <c r="I129" s="3">
        <v>1612190103</v>
      </c>
      <c r="J129" s="3" t="s">
        <v>387</v>
      </c>
      <c r="K129" s="3">
        <v>1</v>
      </c>
      <c r="L129" s="3" t="s">
        <v>390</v>
      </c>
      <c r="M129" s="3" t="s">
        <v>391</v>
      </c>
      <c r="N129" s="25" t="s">
        <v>392</v>
      </c>
      <c r="O129" s="3" t="s">
        <v>38</v>
      </c>
      <c r="P129" s="3">
        <v>1130171</v>
      </c>
      <c r="Q129" s="3" t="s">
        <v>39</v>
      </c>
    </row>
    <row r="130" spans="1:19" s="10" customFormat="1" ht="50" customHeight="1">
      <c r="A130" s="3" t="s">
        <v>30</v>
      </c>
      <c r="B130" s="3" t="s">
        <v>42</v>
      </c>
      <c r="C130" s="3" t="s">
        <v>42</v>
      </c>
      <c r="D130" s="3"/>
      <c r="E130" s="3" t="s">
        <v>32</v>
      </c>
      <c r="F130" s="3" t="s">
        <v>59</v>
      </c>
      <c r="G130" s="3">
        <v>0.5</v>
      </c>
      <c r="H130" s="3"/>
      <c r="I130" s="3">
        <v>1612190103</v>
      </c>
      <c r="J130" s="3" t="s">
        <v>387</v>
      </c>
      <c r="K130" s="3">
        <v>1</v>
      </c>
      <c r="L130" s="3" t="s">
        <v>393</v>
      </c>
      <c r="M130" s="3" t="s">
        <v>394</v>
      </c>
      <c r="N130" s="25" t="s">
        <v>395</v>
      </c>
      <c r="O130" s="3" t="s">
        <v>38</v>
      </c>
      <c r="P130" s="3">
        <v>1130171</v>
      </c>
      <c r="Q130" s="3" t="s">
        <v>39</v>
      </c>
    </row>
    <row r="131" spans="1:19" s="10" customFormat="1" ht="50" customHeight="1">
      <c r="A131" s="3" t="s">
        <v>30</v>
      </c>
      <c r="B131" s="3" t="s">
        <v>31</v>
      </c>
      <c r="C131" s="3" t="s">
        <v>31</v>
      </c>
      <c r="D131" s="3"/>
      <c r="E131" s="3" t="s">
        <v>32</v>
      </c>
      <c r="F131" s="3" t="s">
        <v>33</v>
      </c>
      <c r="G131" s="3">
        <v>1</v>
      </c>
      <c r="H131" s="3"/>
      <c r="I131" s="3">
        <v>1612190103</v>
      </c>
      <c r="J131" s="3" t="s">
        <v>387</v>
      </c>
      <c r="K131" s="3">
        <v>2</v>
      </c>
      <c r="L131" s="3" t="s">
        <v>396</v>
      </c>
      <c r="M131" s="19" t="s">
        <v>254</v>
      </c>
      <c r="N131" s="25" t="s">
        <v>397</v>
      </c>
      <c r="O131" s="3" t="s">
        <v>38</v>
      </c>
      <c r="P131" s="3">
        <v>1130171</v>
      </c>
      <c r="Q131" s="3" t="s">
        <v>39</v>
      </c>
    </row>
    <row r="132" spans="1:19" s="10" customFormat="1" ht="50" customHeight="1">
      <c r="A132" s="3" t="s">
        <v>30</v>
      </c>
      <c r="B132" s="3" t="s">
        <v>68</v>
      </c>
      <c r="C132" s="3" t="s">
        <v>68</v>
      </c>
      <c r="D132" s="3" t="s">
        <v>165</v>
      </c>
      <c r="E132" s="3"/>
      <c r="F132" s="3"/>
      <c r="G132" s="3">
        <v>0.5</v>
      </c>
      <c r="H132" s="3"/>
      <c r="I132" s="3">
        <v>1612190103</v>
      </c>
      <c r="J132" s="3" t="s">
        <v>387</v>
      </c>
      <c r="K132" s="3">
        <v>1</v>
      </c>
      <c r="L132" s="3" t="s">
        <v>166</v>
      </c>
      <c r="M132" s="3" t="s">
        <v>167</v>
      </c>
      <c r="N132" s="25" t="s">
        <v>168</v>
      </c>
      <c r="O132" s="3" t="s">
        <v>38</v>
      </c>
      <c r="P132" s="3">
        <v>1130171</v>
      </c>
      <c r="Q132" s="3" t="s">
        <v>39</v>
      </c>
    </row>
    <row r="133" spans="1:19" s="10" customFormat="1" ht="50" customHeight="1">
      <c r="A133" s="3" t="s">
        <v>30</v>
      </c>
      <c r="B133" s="3" t="s">
        <v>42</v>
      </c>
      <c r="C133" s="3" t="s">
        <v>42</v>
      </c>
      <c r="D133" s="3"/>
      <c r="E133" s="3" t="s">
        <v>81</v>
      </c>
      <c r="F133" s="3" t="s">
        <v>82</v>
      </c>
      <c r="G133" s="3">
        <v>3</v>
      </c>
      <c r="H133" s="3"/>
      <c r="I133" s="3">
        <v>1612190229</v>
      </c>
      <c r="J133" s="3" t="s">
        <v>398</v>
      </c>
      <c r="K133" s="3">
        <v>3</v>
      </c>
      <c r="L133" s="3" t="s">
        <v>399</v>
      </c>
      <c r="M133" s="3" t="s">
        <v>400</v>
      </c>
      <c r="N133" s="25" t="s">
        <v>210</v>
      </c>
      <c r="O133" s="3" t="s">
        <v>38</v>
      </c>
      <c r="P133" s="3">
        <v>1130171</v>
      </c>
      <c r="Q133" s="3" t="s">
        <v>39</v>
      </c>
    </row>
    <row r="134" spans="1:19" s="10" customFormat="1" ht="50" customHeight="1">
      <c r="A134" s="3" t="s">
        <v>30</v>
      </c>
      <c r="B134" s="3" t="s">
        <v>42</v>
      </c>
      <c r="C134" s="3" t="s">
        <v>42</v>
      </c>
      <c r="D134" s="3" t="s">
        <v>63</v>
      </c>
      <c r="E134" s="3" t="s">
        <v>32</v>
      </c>
      <c r="F134" s="3" t="s">
        <v>48</v>
      </c>
      <c r="G134" s="3">
        <v>1.5</v>
      </c>
      <c r="H134" s="3"/>
      <c r="I134" s="3">
        <v>1612190318</v>
      </c>
      <c r="J134" s="3" t="s">
        <v>401</v>
      </c>
      <c r="K134" s="3">
        <v>1</v>
      </c>
      <c r="L134" s="3" t="s">
        <v>402</v>
      </c>
      <c r="M134" s="3" t="s">
        <v>403</v>
      </c>
      <c r="N134" s="25" t="s">
        <v>404</v>
      </c>
      <c r="O134" s="3" t="s">
        <v>38</v>
      </c>
      <c r="P134" s="3">
        <v>1130171</v>
      </c>
      <c r="Q134" s="3" t="s">
        <v>39</v>
      </c>
    </row>
    <row r="135" spans="1:19" s="10" customFormat="1" ht="50" customHeight="1">
      <c r="A135" s="3" t="s">
        <v>30</v>
      </c>
      <c r="B135" s="3" t="s">
        <v>42</v>
      </c>
      <c r="C135" s="3" t="s">
        <v>42</v>
      </c>
      <c r="D135" s="3"/>
      <c r="E135" s="3" t="s">
        <v>32</v>
      </c>
      <c r="F135" s="3" t="s">
        <v>43</v>
      </c>
      <c r="G135" s="3">
        <v>1</v>
      </c>
      <c r="H135" s="3"/>
      <c r="I135" s="3">
        <v>1612190318</v>
      </c>
      <c r="J135" s="3" t="s">
        <v>401</v>
      </c>
      <c r="K135" s="3">
        <v>1</v>
      </c>
      <c r="L135" s="3" t="s">
        <v>405</v>
      </c>
      <c r="M135" s="3" t="s">
        <v>406</v>
      </c>
      <c r="N135" s="25" t="s">
        <v>404</v>
      </c>
      <c r="O135" s="3" t="s">
        <v>38</v>
      </c>
      <c r="P135" s="3">
        <v>1130171</v>
      </c>
      <c r="Q135" s="3" t="s">
        <v>39</v>
      </c>
    </row>
    <row r="136" spans="1:19" s="10" customFormat="1" ht="28" customHeight="1">
      <c r="A136" s="3" t="s">
        <v>30</v>
      </c>
      <c r="B136" s="3" t="s">
        <v>42</v>
      </c>
      <c r="C136" s="3" t="s">
        <v>42</v>
      </c>
      <c r="D136" s="3"/>
      <c r="E136" s="3" t="s">
        <v>81</v>
      </c>
      <c r="F136" s="3" t="s">
        <v>43</v>
      </c>
      <c r="G136" s="3">
        <v>1.5</v>
      </c>
      <c r="H136" s="3"/>
      <c r="I136" s="3">
        <v>1612190318</v>
      </c>
      <c r="J136" s="3" t="s">
        <v>401</v>
      </c>
      <c r="K136" s="3">
        <v>1</v>
      </c>
      <c r="L136" s="3" t="s">
        <v>407</v>
      </c>
      <c r="M136" s="3" t="s">
        <v>408</v>
      </c>
      <c r="N136" s="25" t="s">
        <v>404</v>
      </c>
      <c r="O136" s="3" t="s">
        <v>38</v>
      </c>
      <c r="P136" s="3">
        <v>1130171</v>
      </c>
      <c r="Q136" s="3" t="s">
        <v>39</v>
      </c>
    </row>
    <row r="137" spans="1:19" s="10" customFormat="1" ht="65">
      <c r="A137" s="3" t="s">
        <v>30</v>
      </c>
      <c r="B137" s="3" t="s">
        <v>31</v>
      </c>
      <c r="C137" s="3" t="s">
        <v>31</v>
      </c>
      <c r="D137" s="3"/>
      <c r="E137" s="3" t="s">
        <v>32</v>
      </c>
      <c r="F137" s="3" t="s">
        <v>33</v>
      </c>
      <c r="G137" s="3">
        <v>2</v>
      </c>
      <c r="H137" s="3"/>
      <c r="I137" s="3">
        <v>1612190318</v>
      </c>
      <c r="J137" s="3" t="s">
        <v>401</v>
      </c>
      <c r="K137" s="3">
        <v>1</v>
      </c>
      <c r="L137" s="3" t="s">
        <v>136</v>
      </c>
      <c r="M137" s="3" t="s">
        <v>66</v>
      </c>
      <c r="N137" s="25" t="s">
        <v>409</v>
      </c>
      <c r="O137" s="3" t="s">
        <v>38</v>
      </c>
      <c r="P137" s="3">
        <v>1130171</v>
      </c>
      <c r="Q137" s="3" t="s">
        <v>39</v>
      </c>
      <c r="S137" s="34"/>
    </row>
    <row r="138" spans="1:19" s="10" customFormat="1" ht="50" customHeight="1">
      <c r="A138" s="3" t="s">
        <v>30</v>
      </c>
      <c r="B138" s="3" t="s">
        <v>68</v>
      </c>
      <c r="C138" s="3" t="s">
        <v>68</v>
      </c>
      <c r="D138" s="3" t="str">
        <f>L138</f>
        <v>2017-2018（二）学期《深度学习在自然语言处理中的应用》</v>
      </c>
      <c r="E138" s="3"/>
      <c r="F138" s="3"/>
      <c r="G138" s="3">
        <v>0.5</v>
      </c>
      <c r="H138" s="3"/>
      <c r="I138" s="3">
        <v>1612190318</v>
      </c>
      <c r="J138" s="3" t="s">
        <v>401</v>
      </c>
      <c r="K138" s="3">
        <v>1</v>
      </c>
      <c r="L138" s="3" t="s">
        <v>410</v>
      </c>
      <c r="M138" s="25" t="s">
        <v>225</v>
      </c>
      <c r="N138" s="25" t="s">
        <v>411</v>
      </c>
      <c r="O138" s="3" t="s">
        <v>38</v>
      </c>
      <c r="P138" s="3">
        <v>1130171</v>
      </c>
      <c r="Q138" s="3" t="s">
        <v>39</v>
      </c>
    </row>
    <row r="139" spans="1:19" s="10" customFormat="1" ht="50" customHeight="1">
      <c r="A139" s="3" t="s">
        <v>30</v>
      </c>
      <c r="B139" s="3" t="s">
        <v>42</v>
      </c>
      <c r="C139" s="3" t="s">
        <v>42</v>
      </c>
      <c r="D139" s="3"/>
      <c r="E139" s="3" t="s">
        <v>32</v>
      </c>
      <c r="F139" s="3" t="s">
        <v>59</v>
      </c>
      <c r="G139" s="3">
        <v>0.5</v>
      </c>
      <c r="H139" s="3"/>
      <c r="I139" s="3">
        <v>1612190330</v>
      </c>
      <c r="J139" s="3" t="s">
        <v>412</v>
      </c>
      <c r="K139" s="3">
        <v>1</v>
      </c>
      <c r="L139" s="3" t="s">
        <v>211</v>
      </c>
      <c r="M139" s="3" t="s">
        <v>413</v>
      </c>
      <c r="N139" s="25" t="s">
        <v>414</v>
      </c>
      <c r="O139" s="3" t="s">
        <v>38</v>
      </c>
      <c r="P139" s="3">
        <v>1130171</v>
      </c>
      <c r="Q139" s="3" t="s">
        <v>39</v>
      </c>
    </row>
    <row r="140" spans="1:19" s="10" customFormat="1" ht="65">
      <c r="A140" s="3" t="s">
        <v>30</v>
      </c>
      <c r="B140" s="3" t="s">
        <v>31</v>
      </c>
      <c r="C140" s="3" t="s">
        <v>31</v>
      </c>
      <c r="D140" s="3"/>
      <c r="E140" s="3" t="s">
        <v>32</v>
      </c>
      <c r="F140" s="3" t="s">
        <v>33</v>
      </c>
      <c r="G140" s="3">
        <v>1</v>
      </c>
      <c r="H140" s="3"/>
      <c r="I140" s="3">
        <v>1612190330</v>
      </c>
      <c r="J140" s="3" t="s">
        <v>412</v>
      </c>
      <c r="K140" s="3">
        <v>3</v>
      </c>
      <c r="L140" s="3" t="s">
        <v>415</v>
      </c>
      <c r="M140" s="3" t="s">
        <v>137</v>
      </c>
      <c r="N140" s="25" t="s">
        <v>138</v>
      </c>
      <c r="O140" s="3" t="s">
        <v>38</v>
      </c>
      <c r="P140" s="3">
        <v>1130171</v>
      </c>
      <c r="Q140" s="3" t="s">
        <v>39</v>
      </c>
    </row>
    <row r="141" spans="1:19" s="10" customFormat="1" ht="50" customHeight="1">
      <c r="A141" s="19" t="s">
        <v>30</v>
      </c>
      <c r="B141" s="19" t="s">
        <v>42</v>
      </c>
      <c r="C141" s="19" t="s">
        <v>42</v>
      </c>
      <c r="D141" s="19" t="s">
        <v>63</v>
      </c>
      <c r="E141" s="19" t="s">
        <v>47</v>
      </c>
      <c r="F141" s="19" t="s">
        <v>43</v>
      </c>
      <c r="G141" s="19">
        <v>3</v>
      </c>
      <c r="H141" s="19"/>
      <c r="I141" s="19">
        <v>1612150105</v>
      </c>
      <c r="J141" s="19" t="s">
        <v>416</v>
      </c>
      <c r="K141" s="19">
        <v>1</v>
      </c>
      <c r="L141" s="19" t="s">
        <v>417</v>
      </c>
      <c r="M141" s="19" t="s">
        <v>418</v>
      </c>
      <c r="N141" s="25" t="s">
        <v>86</v>
      </c>
      <c r="O141" s="3" t="s">
        <v>38</v>
      </c>
      <c r="P141" s="3">
        <v>1130171</v>
      </c>
      <c r="Q141" s="3" t="s">
        <v>39</v>
      </c>
    </row>
    <row r="142" spans="1:19" s="10" customFormat="1" ht="50" customHeight="1">
      <c r="A142" s="19" t="s">
        <v>30</v>
      </c>
      <c r="B142" s="19" t="s">
        <v>42</v>
      </c>
      <c r="C142" s="19" t="s">
        <v>42</v>
      </c>
      <c r="D142" s="19"/>
      <c r="E142" s="19" t="s">
        <v>47</v>
      </c>
      <c r="F142" s="19" t="s">
        <v>43</v>
      </c>
      <c r="G142" s="19">
        <v>3</v>
      </c>
      <c r="H142" s="19"/>
      <c r="I142" s="19">
        <v>1612150105</v>
      </c>
      <c r="J142" s="19" t="s">
        <v>416</v>
      </c>
      <c r="K142" s="19">
        <v>1</v>
      </c>
      <c r="L142" s="19" t="s">
        <v>419</v>
      </c>
      <c r="M142" s="19" t="s">
        <v>419</v>
      </c>
      <c r="N142" s="25" t="s">
        <v>86</v>
      </c>
      <c r="O142" s="3" t="s">
        <v>38</v>
      </c>
      <c r="P142" s="3">
        <v>1130171</v>
      </c>
      <c r="Q142" s="3" t="s">
        <v>39</v>
      </c>
    </row>
    <row r="143" spans="1:19" s="10" customFormat="1" ht="50" customHeight="1">
      <c r="A143" s="19" t="s">
        <v>30</v>
      </c>
      <c r="B143" s="19" t="s">
        <v>31</v>
      </c>
      <c r="C143" s="19" t="s">
        <v>31</v>
      </c>
      <c r="D143" s="19"/>
      <c r="E143" s="19" t="s">
        <v>32</v>
      </c>
      <c r="F143" s="19" t="s">
        <v>33</v>
      </c>
      <c r="G143" s="19">
        <v>2</v>
      </c>
      <c r="H143" s="19"/>
      <c r="I143" s="19">
        <v>1612150105</v>
      </c>
      <c r="J143" s="19" t="s">
        <v>416</v>
      </c>
      <c r="K143" s="19">
        <v>1</v>
      </c>
      <c r="L143" s="19" t="s">
        <v>420</v>
      </c>
      <c r="M143" s="19" t="s">
        <v>421</v>
      </c>
      <c r="N143" s="25" t="s">
        <v>86</v>
      </c>
      <c r="O143" s="3" t="s">
        <v>38</v>
      </c>
      <c r="P143" s="3">
        <v>1130171</v>
      </c>
      <c r="Q143" s="3" t="s">
        <v>39</v>
      </c>
    </row>
    <row r="144" spans="1:19" s="10" customFormat="1" ht="50" customHeight="1">
      <c r="A144" s="19" t="s">
        <v>30</v>
      </c>
      <c r="B144" s="19" t="s">
        <v>42</v>
      </c>
      <c r="C144" s="19" t="s">
        <v>42</v>
      </c>
      <c r="D144" s="19"/>
      <c r="E144" s="19" t="s">
        <v>246</v>
      </c>
      <c r="F144" s="19" t="s">
        <v>82</v>
      </c>
      <c r="G144" s="19">
        <v>1.5</v>
      </c>
      <c r="H144" s="19"/>
      <c r="I144" s="19">
        <v>1612150105</v>
      </c>
      <c r="J144" s="19" t="s">
        <v>416</v>
      </c>
      <c r="K144" s="19">
        <v>1</v>
      </c>
      <c r="L144" s="19" t="s">
        <v>422</v>
      </c>
      <c r="M144" s="19" t="s">
        <v>422</v>
      </c>
      <c r="N144" s="25" t="s">
        <v>86</v>
      </c>
      <c r="O144" s="3" t="s">
        <v>38</v>
      </c>
      <c r="P144" s="3">
        <v>1130171</v>
      </c>
      <c r="Q144" s="3" t="s">
        <v>39</v>
      </c>
    </row>
    <row r="145" spans="1:17" s="10" customFormat="1" ht="50" customHeight="1">
      <c r="A145" s="19" t="s">
        <v>30</v>
      </c>
      <c r="B145" s="19" t="s">
        <v>42</v>
      </c>
      <c r="C145" s="19" t="s">
        <v>42</v>
      </c>
      <c r="D145" s="19"/>
      <c r="E145" s="3" t="s">
        <v>290</v>
      </c>
      <c r="F145" s="19" t="s">
        <v>82</v>
      </c>
      <c r="G145" s="19">
        <v>3</v>
      </c>
      <c r="H145" s="19"/>
      <c r="I145" s="19">
        <v>1612150105</v>
      </c>
      <c r="J145" s="19" t="s">
        <v>416</v>
      </c>
      <c r="K145" s="19">
        <v>1</v>
      </c>
      <c r="L145" s="19" t="s">
        <v>423</v>
      </c>
      <c r="M145" s="19" t="s">
        <v>424</v>
      </c>
      <c r="N145" s="25" t="s">
        <v>86</v>
      </c>
      <c r="O145" s="3" t="s">
        <v>38</v>
      </c>
      <c r="P145" s="3">
        <v>1130171</v>
      </c>
      <c r="Q145" s="3" t="s">
        <v>39</v>
      </c>
    </row>
    <row r="146" spans="1:17" s="10" customFormat="1" ht="50" customHeight="1">
      <c r="A146" s="19" t="s">
        <v>30</v>
      </c>
      <c r="B146" s="19" t="s">
        <v>42</v>
      </c>
      <c r="C146" s="19" t="s">
        <v>42</v>
      </c>
      <c r="D146" s="19"/>
      <c r="E146" s="3" t="s">
        <v>290</v>
      </c>
      <c r="F146" s="19" t="s">
        <v>48</v>
      </c>
      <c r="G146" s="19">
        <v>2</v>
      </c>
      <c r="H146" s="19"/>
      <c r="I146" s="19">
        <v>1612150105</v>
      </c>
      <c r="J146" s="19" t="s">
        <v>416</v>
      </c>
      <c r="K146" s="19">
        <v>1</v>
      </c>
      <c r="L146" s="19" t="s">
        <v>425</v>
      </c>
      <c r="M146" s="19" t="s">
        <v>425</v>
      </c>
      <c r="N146" s="25" t="s">
        <v>86</v>
      </c>
      <c r="O146" s="3" t="s">
        <v>38</v>
      </c>
      <c r="P146" s="3">
        <v>1130171</v>
      </c>
      <c r="Q146" s="3" t="s">
        <v>39</v>
      </c>
    </row>
    <row r="147" spans="1:17" s="10" customFormat="1" ht="50" customHeight="1">
      <c r="A147" s="3" t="s">
        <v>30</v>
      </c>
      <c r="B147" s="3" t="s">
        <v>42</v>
      </c>
      <c r="C147" s="3" t="s">
        <v>42</v>
      </c>
      <c r="D147" s="3"/>
      <c r="E147" s="3" t="s">
        <v>32</v>
      </c>
      <c r="F147" s="3" t="s">
        <v>59</v>
      </c>
      <c r="G147" s="3">
        <v>0.5</v>
      </c>
      <c r="H147" s="3"/>
      <c r="I147" s="3">
        <v>1612190404</v>
      </c>
      <c r="J147" s="3" t="s">
        <v>426</v>
      </c>
      <c r="K147" s="3">
        <v>1</v>
      </c>
      <c r="L147" s="3" t="s">
        <v>427</v>
      </c>
      <c r="M147" s="3" t="s">
        <v>59</v>
      </c>
      <c r="N147" s="25" t="s">
        <v>428</v>
      </c>
      <c r="O147" s="3" t="s">
        <v>38</v>
      </c>
      <c r="P147" s="3">
        <v>1130171</v>
      </c>
      <c r="Q147" s="3" t="s">
        <v>39</v>
      </c>
    </row>
    <row r="148" spans="1:17" s="10" customFormat="1" ht="50" customHeight="1">
      <c r="A148" s="3" t="s">
        <v>30</v>
      </c>
      <c r="B148" s="3" t="s">
        <v>42</v>
      </c>
      <c r="C148" s="3" t="s">
        <v>42</v>
      </c>
      <c r="D148" s="3" t="s">
        <v>63</v>
      </c>
      <c r="E148" s="3" t="s">
        <v>32</v>
      </c>
      <c r="F148" s="3" t="s">
        <v>59</v>
      </c>
      <c r="G148" s="3">
        <v>0.5</v>
      </c>
      <c r="H148" s="3"/>
      <c r="I148" s="3">
        <v>1612190404</v>
      </c>
      <c r="J148" s="3" t="s">
        <v>426</v>
      </c>
      <c r="K148" s="3">
        <v>1</v>
      </c>
      <c r="L148" s="3" t="s">
        <v>429</v>
      </c>
      <c r="M148" s="3" t="s">
        <v>59</v>
      </c>
      <c r="N148" s="25" t="s">
        <v>414</v>
      </c>
      <c r="O148" s="3" t="s">
        <v>38</v>
      </c>
      <c r="P148" s="3">
        <v>1130171</v>
      </c>
      <c r="Q148" s="3" t="s">
        <v>39</v>
      </c>
    </row>
    <row r="149" spans="1:17" s="10" customFormat="1" ht="50" customHeight="1">
      <c r="A149" s="3" t="s">
        <v>30</v>
      </c>
      <c r="B149" s="3" t="s">
        <v>42</v>
      </c>
      <c r="C149" s="3" t="s">
        <v>42</v>
      </c>
      <c r="D149" s="3"/>
      <c r="E149" s="3" t="s">
        <v>32</v>
      </c>
      <c r="F149" s="3" t="s">
        <v>59</v>
      </c>
      <c r="G149" s="3">
        <v>0.5</v>
      </c>
      <c r="H149" s="3"/>
      <c r="I149" s="3">
        <v>1612190404</v>
      </c>
      <c r="J149" s="3" t="s">
        <v>426</v>
      </c>
      <c r="K149" s="3">
        <v>1</v>
      </c>
      <c r="L149" s="3" t="s">
        <v>198</v>
      </c>
      <c r="M149" s="3" t="s">
        <v>199</v>
      </c>
      <c r="N149" s="25" t="s">
        <v>103</v>
      </c>
      <c r="O149" s="3" t="s">
        <v>38</v>
      </c>
      <c r="P149" s="3">
        <v>1130171</v>
      </c>
      <c r="Q149" s="3" t="s">
        <v>39</v>
      </c>
    </row>
    <row r="150" spans="1:17" s="10" customFormat="1" ht="50" customHeight="1">
      <c r="A150" s="19" t="s">
        <v>30</v>
      </c>
      <c r="B150" s="19" t="s">
        <v>42</v>
      </c>
      <c r="C150" s="19" t="s">
        <v>42</v>
      </c>
      <c r="D150" s="19" t="s">
        <v>63</v>
      </c>
      <c r="E150" s="19" t="s">
        <v>32</v>
      </c>
      <c r="F150" s="19" t="s">
        <v>43</v>
      </c>
      <c r="G150" s="19">
        <v>1</v>
      </c>
      <c r="H150" s="19"/>
      <c r="I150" s="19">
        <v>1612150127</v>
      </c>
      <c r="J150" s="19" t="s">
        <v>430</v>
      </c>
      <c r="K150" s="19">
        <v>3</v>
      </c>
      <c r="L150" s="19" t="s">
        <v>431</v>
      </c>
      <c r="M150" s="19" t="s">
        <v>432</v>
      </c>
      <c r="N150" s="25" t="s">
        <v>86</v>
      </c>
      <c r="O150" s="3" t="s">
        <v>38</v>
      </c>
      <c r="P150" s="3">
        <v>1130171</v>
      </c>
      <c r="Q150" s="3" t="s">
        <v>39</v>
      </c>
    </row>
    <row r="151" spans="1:17" s="10" customFormat="1" ht="50" customHeight="1">
      <c r="A151" s="3" t="s">
        <v>30</v>
      </c>
      <c r="B151" s="3" t="s">
        <v>42</v>
      </c>
      <c r="C151" s="3" t="s">
        <v>42</v>
      </c>
      <c r="D151" s="3"/>
      <c r="E151" s="3" t="s">
        <v>32</v>
      </c>
      <c r="F151" s="3" t="s">
        <v>59</v>
      </c>
      <c r="G151" s="3">
        <v>0.5</v>
      </c>
      <c r="H151" s="3"/>
      <c r="I151" s="3" t="s">
        <v>433</v>
      </c>
      <c r="J151" s="3" t="s">
        <v>434</v>
      </c>
      <c r="K151" s="3">
        <v>1</v>
      </c>
      <c r="L151" s="3" t="s">
        <v>198</v>
      </c>
      <c r="M151" s="3" t="s">
        <v>435</v>
      </c>
      <c r="N151" s="25" t="s">
        <v>103</v>
      </c>
      <c r="O151" s="3" t="s">
        <v>38</v>
      </c>
      <c r="P151" s="3">
        <v>1130171</v>
      </c>
      <c r="Q151" s="3" t="s">
        <v>39</v>
      </c>
    </row>
    <row r="152" spans="1:17" s="10" customFormat="1" ht="50" customHeight="1">
      <c r="A152" s="3" t="s">
        <v>30</v>
      </c>
      <c r="B152" s="3" t="s">
        <v>42</v>
      </c>
      <c r="C152" s="3" t="s">
        <v>42</v>
      </c>
      <c r="D152" s="3"/>
      <c r="E152" s="3" t="s">
        <v>47</v>
      </c>
      <c r="F152" s="3" t="s">
        <v>82</v>
      </c>
      <c r="G152" s="3">
        <v>8</v>
      </c>
      <c r="H152" s="3"/>
      <c r="I152" s="3">
        <v>1612190310</v>
      </c>
      <c r="J152" s="3" t="s">
        <v>436</v>
      </c>
      <c r="K152" s="3">
        <v>2</v>
      </c>
      <c r="L152" s="3" t="s">
        <v>437</v>
      </c>
      <c r="M152" s="3" t="s">
        <v>438</v>
      </c>
      <c r="N152" s="25" t="s">
        <v>439</v>
      </c>
      <c r="O152" s="3" t="s">
        <v>38</v>
      </c>
      <c r="P152" s="3">
        <v>1130171</v>
      </c>
      <c r="Q152" s="3" t="s">
        <v>39</v>
      </c>
    </row>
    <row r="153" spans="1:17" s="10" customFormat="1" ht="39">
      <c r="A153" s="3" t="s">
        <v>30</v>
      </c>
      <c r="B153" s="3" t="s">
        <v>42</v>
      </c>
      <c r="C153" s="3" t="s">
        <v>42</v>
      </c>
      <c r="D153" s="3"/>
      <c r="E153" s="3" t="s">
        <v>47</v>
      </c>
      <c r="F153" s="3" t="s">
        <v>48</v>
      </c>
      <c r="G153" s="3">
        <v>5</v>
      </c>
      <c r="H153" s="3"/>
      <c r="I153" s="3">
        <v>1612190310</v>
      </c>
      <c r="J153" s="3" t="s">
        <v>436</v>
      </c>
      <c r="K153" s="3">
        <v>2</v>
      </c>
      <c r="L153" s="3" t="s">
        <v>440</v>
      </c>
      <c r="M153" s="3" t="s">
        <v>441</v>
      </c>
      <c r="N153" s="25" t="s">
        <v>52</v>
      </c>
      <c r="O153" s="3" t="s">
        <v>38</v>
      </c>
      <c r="P153" s="3">
        <v>1130171</v>
      </c>
      <c r="Q153" s="3" t="s">
        <v>39</v>
      </c>
    </row>
    <row r="154" spans="1:17" s="10" customFormat="1" ht="50" customHeight="1">
      <c r="A154" s="3" t="s">
        <v>30</v>
      </c>
      <c r="B154" s="3" t="s">
        <v>42</v>
      </c>
      <c r="C154" s="3" t="s">
        <v>42</v>
      </c>
      <c r="D154" s="3"/>
      <c r="E154" s="3" t="s">
        <v>290</v>
      </c>
      <c r="F154" s="3" t="s">
        <v>43</v>
      </c>
      <c r="G154" s="3">
        <v>1.5</v>
      </c>
      <c r="H154" s="3"/>
      <c r="I154" s="3">
        <v>1612190310</v>
      </c>
      <c r="J154" s="3" t="s">
        <v>436</v>
      </c>
      <c r="K154" s="3">
        <v>3</v>
      </c>
      <c r="L154" s="3" t="s">
        <v>442</v>
      </c>
      <c r="M154" s="3" t="s">
        <v>443</v>
      </c>
      <c r="N154" s="25" t="s">
        <v>444</v>
      </c>
      <c r="O154" s="3" t="s">
        <v>38</v>
      </c>
      <c r="P154" s="3">
        <v>1130171</v>
      </c>
      <c r="Q154" s="3" t="s">
        <v>39</v>
      </c>
    </row>
    <row r="155" spans="1:17" s="10" customFormat="1" ht="50" customHeight="1">
      <c r="A155" s="3" t="s">
        <v>30</v>
      </c>
      <c r="B155" s="3" t="s">
        <v>42</v>
      </c>
      <c r="C155" s="3" t="s">
        <v>42</v>
      </c>
      <c r="D155" s="3"/>
      <c r="E155" s="3" t="s">
        <v>32</v>
      </c>
      <c r="F155" s="3" t="s">
        <v>59</v>
      </c>
      <c r="G155" s="3">
        <v>0.5</v>
      </c>
      <c r="H155" s="3"/>
      <c r="I155" s="3">
        <v>1612190422</v>
      </c>
      <c r="J155" s="3" t="s">
        <v>445</v>
      </c>
      <c r="K155" s="3">
        <v>1</v>
      </c>
      <c r="L155" s="3" t="s">
        <v>446</v>
      </c>
      <c r="M155" s="3" t="s">
        <v>447</v>
      </c>
      <c r="N155" s="25" t="s">
        <v>448</v>
      </c>
      <c r="O155" s="3" t="s">
        <v>38</v>
      </c>
      <c r="P155" s="3">
        <v>1130171</v>
      </c>
      <c r="Q155" s="3" t="s">
        <v>39</v>
      </c>
    </row>
    <row r="156" spans="1:17" s="10" customFormat="1" ht="78.75" customHeight="1">
      <c r="A156" s="3" t="s">
        <v>30</v>
      </c>
      <c r="B156" s="33" t="s">
        <v>42</v>
      </c>
      <c r="C156" s="33" t="s">
        <v>42</v>
      </c>
      <c r="D156" s="26"/>
      <c r="E156" s="3" t="s">
        <v>290</v>
      </c>
      <c r="F156" s="3" t="s">
        <v>43</v>
      </c>
      <c r="G156" s="3">
        <v>1.5</v>
      </c>
      <c r="H156" s="3"/>
      <c r="I156" s="3">
        <v>1612190422</v>
      </c>
      <c r="J156" s="3" t="s">
        <v>445</v>
      </c>
      <c r="K156" s="3">
        <v>3</v>
      </c>
      <c r="L156" s="3" t="s">
        <v>449</v>
      </c>
      <c r="M156" s="3" t="s">
        <v>450</v>
      </c>
      <c r="N156" s="25" t="s">
        <v>451</v>
      </c>
      <c r="O156" s="3" t="s">
        <v>38</v>
      </c>
      <c r="P156" s="3">
        <v>1130171</v>
      </c>
      <c r="Q156" s="3" t="s">
        <v>39</v>
      </c>
    </row>
    <row r="157" spans="1:17" s="10" customFormat="1" ht="50" customHeight="1">
      <c r="A157" s="3" t="s">
        <v>30</v>
      </c>
      <c r="B157" s="3" t="s">
        <v>42</v>
      </c>
      <c r="C157" s="3" t="s">
        <v>42</v>
      </c>
      <c r="D157" s="3"/>
      <c r="E157" s="3" t="s">
        <v>32</v>
      </c>
      <c r="F157" s="3" t="s">
        <v>59</v>
      </c>
      <c r="G157" s="3">
        <v>0.5</v>
      </c>
      <c r="H157" s="3"/>
      <c r="I157" s="3">
        <v>1619130228</v>
      </c>
      <c r="J157" s="3" t="s">
        <v>452</v>
      </c>
      <c r="K157" s="3">
        <v>1</v>
      </c>
      <c r="L157" s="3" t="s">
        <v>453</v>
      </c>
      <c r="M157" s="3" t="s">
        <v>453</v>
      </c>
      <c r="N157" s="25" t="s">
        <v>454</v>
      </c>
      <c r="O157" s="3" t="s">
        <v>38</v>
      </c>
      <c r="P157" s="3">
        <v>1130171</v>
      </c>
      <c r="Q157" s="3" t="s">
        <v>39</v>
      </c>
    </row>
    <row r="158" spans="1:17" s="10" customFormat="1" ht="65">
      <c r="A158" s="3" t="s">
        <v>30</v>
      </c>
      <c r="B158" s="3" t="s">
        <v>31</v>
      </c>
      <c r="C158" s="3" t="s">
        <v>31</v>
      </c>
      <c r="D158" s="3"/>
      <c r="E158" s="3" t="s">
        <v>32</v>
      </c>
      <c r="F158" s="3" t="s">
        <v>33</v>
      </c>
      <c r="G158" s="3">
        <v>1</v>
      </c>
      <c r="H158" s="3"/>
      <c r="I158" s="3">
        <v>1612190327</v>
      </c>
      <c r="J158" s="3" t="s">
        <v>455</v>
      </c>
      <c r="K158" s="3">
        <v>5</v>
      </c>
      <c r="L158" s="3" t="s">
        <v>456</v>
      </c>
      <c r="M158" s="3" t="s">
        <v>137</v>
      </c>
      <c r="N158" s="25" t="s">
        <v>457</v>
      </c>
      <c r="O158" s="3" t="s">
        <v>38</v>
      </c>
      <c r="P158" s="3">
        <v>1130171</v>
      </c>
      <c r="Q158" s="3" t="s">
        <v>39</v>
      </c>
    </row>
    <row r="159" spans="1:17" s="10" customFormat="1" ht="50" customHeight="1">
      <c r="A159" s="3" t="s">
        <v>30</v>
      </c>
      <c r="B159" s="3" t="s">
        <v>42</v>
      </c>
      <c r="C159" s="3" t="s">
        <v>42</v>
      </c>
      <c r="D159" s="3"/>
      <c r="E159" s="3" t="s">
        <v>290</v>
      </c>
      <c r="F159" s="3" t="s">
        <v>48</v>
      </c>
      <c r="G159" s="3">
        <v>2</v>
      </c>
      <c r="H159" s="3"/>
      <c r="I159" s="3">
        <v>1612190401</v>
      </c>
      <c r="J159" s="3" t="s">
        <v>458</v>
      </c>
      <c r="K159" s="3">
        <v>2</v>
      </c>
      <c r="L159" s="3" t="s">
        <v>459</v>
      </c>
      <c r="M159" s="3" t="s">
        <v>460</v>
      </c>
      <c r="N159" s="25" t="s">
        <v>457</v>
      </c>
      <c r="O159" s="3" t="s">
        <v>38</v>
      </c>
      <c r="P159" s="3">
        <v>1130171</v>
      </c>
      <c r="Q159" s="3" t="s">
        <v>39</v>
      </c>
    </row>
    <row r="160" spans="1:17" s="10" customFormat="1" ht="50" customHeight="1">
      <c r="A160" s="3" t="s">
        <v>30</v>
      </c>
      <c r="B160" s="3" t="s">
        <v>42</v>
      </c>
      <c r="C160" s="3" t="s">
        <v>42</v>
      </c>
      <c r="D160" s="3"/>
      <c r="E160" s="3" t="s">
        <v>32</v>
      </c>
      <c r="F160" s="3" t="s">
        <v>43</v>
      </c>
      <c r="G160" s="3">
        <v>1</v>
      </c>
      <c r="H160" s="3"/>
      <c r="I160" s="3">
        <v>1612190401</v>
      </c>
      <c r="J160" s="3" t="s">
        <v>458</v>
      </c>
      <c r="K160" s="3">
        <v>3</v>
      </c>
      <c r="L160" s="3" t="s">
        <v>461</v>
      </c>
      <c r="M160" s="3" t="s">
        <v>462</v>
      </c>
      <c r="N160" s="25" t="s">
        <v>463</v>
      </c>
      <c r="O160" s="3" t="s">
        <v>38</v>
      </c>
      <c r="P160" s="3">
        <v>1130171</v>
      </c>
      <c r="Q160" s="3" t="s">
        <v>39</v>
      </c>
    </row>
    <row r="161" spans="1:17" s="10" customFormat="1" ht="50" customHeight="1">
      <c r="A161" s="3" t="s">
        <v>30</v>
      </c>
      <c r="B161" s="3" t="s">
        <v>42</v>
      </c>
      <c r="C161" s="3" t="s">
        <v>42</v>
      </c>
      <c r="D161" s="3"/>
      <c r="E161" s="3" t="s">
        <v>47</v>
      </c>
      <c r="F161" s="3" t="s">
        <v>48</v>
      </c>
      <c r="G161" s="3">
        <v>5</v>
      </c>
      <c r="H161" s="3"/>
      <c r="I161" s="3">
        <v>1612190123</v>
      </c>
      <c r="J161" s="3" t="s">
        <v>464</v>
      </c>
      <c r="K161" s="3">
        <v>3</v>
      </c>
      <c r="L161" s="3" t="s">
        <v>465</v>
      </c>
      <c r="M161" s="3" t="s">
        <v>466</v>
      </c>
      <c r="N161" s="25" t="s">
        <v>467</v>
      </c>
      <c r="O161" s="3" t="s">
        <v>38</v>
      </c>
      <c r="P161" s="3">
        <v>1130171</v>
      </c>
      <c r="Q161" s="3" t="s">
        <v>39</v>
      </c>
    </row>
    <row r="162" spans="1:17" s="10" customFormat="1" ht="50" customHeight="1">
      <c r="A162" s="3" t="s">
        <v>30</v>
      </c>
      <c r="B162" s="3" t="s">
        <v>42</v>
      </c>
      <c r="C162" s="3" t="s">
        <v>42</v>
      </c>
      <c r="D162" s="3"/>
      <c r="E162" s="3" t="s">
        <v>246</v>
      </c>
      <c r="F162" s="3" t="s">
        <v>82</v>
      </c>
      <c r="G162" s="3">
        <v>1.5</v>
      </c>
      <c r="H162" s="3"/>
      <c r="I162" s="3">
        <v>1612190123</v>
      </c>
      <c r="J162" s="3" t="s">
        <v>464</v>
      </c>
      <c r="K162" s="3">
        <v>3</v>
      </c>
      <c r="L162" s="3" t="s">
        <v>468</v>
      </c>
      <c r="M162" s="3" t="s">
        <v>469</v>
      </c>
      <c r="N162" s="25" t="s">
        <v>444</v>
      </c>
      <c r="O162" s="3" t="s">
        <v>38</v>
      </c>
      <c r="P162" s="3">
        <v>1130171</v>
      </c>
      <c r="Q162" s="3" t="s">
        <v>39</v>
      </c>
    </row>
    <row r="163" spans="1:17" s="11" customFormat="1" ht="50" customHeight="1">
      <c r="A163" s="20" t="s">
        <v>30</v>
      </c>
      <c r="B163" s="20" t="s">
        <v>42</v>
      </c>
      <c r="C163" s="20" t="s">
        <v>42</v>
      </c>
      <c r="D163" s="20"/>
      <c r="E163" s="20" t="s">
        <v>81</v>
      </c>
      <c r="F163" s="20" t="s">
        <v>59</v>
      </c>
      <c r="G163" s="20">
        <v>0.5</v>
      </c>
      <c r="H163" s="20"/>
      <c r="I163" s="20">
        <v>1612190414</v>
      </c>
      <c r="J163" s="20" t="s">
        <v>470</v>
      </c>
      <c r="K163" s="20">
        <v>1</v>
      </c>
      <c r="L163" s="20" t="s">
        <v>201</v>
      </c>
      <c r="M163" s="20" t="s">
        <v>201</v>
      </c>
      <c r="N163" s="27" t="s">
        <v>471</v>
      </c>
      <c r="O163" s="20" t="s">
        <v>38</v>
      </c>
      <c r="P163" s="20">
        <v>1130171</v>
      </c>
      <c r="Q163" s="20" t="s">
        <v>39</v>
      </c>
    </row>
    <row r="164" spans="1:17" s="10" customFormat="1" ht="50" customHeight="1">
      <c r="A164" s="3" t="s">
        <v>30</v>
      </c>
      <c r="B164" s="3" t="s">
        <v>42</v>
      </c>
      <c r="C164" s="3" t="s">
        <v>42</v>
      </c>
      <c r="D164" s="3"/>
      <c r="E164" s="3" t="s">
        <v>47</v>
      </c>
      <c r="F164" s="3" t="s">
        <v>43</v>
      </c>
      <c r="G164" s="3">
        <v>3</v>
      </c>
      <c r="H164" s="3"/>
      <c r="I164" s="3">
        <v>1612190427</v>
      </c>
      <c r="J164" s="3" t="s">
        <v>472</v>
      </c>
      <c r="K164" s="3">
        <v>2</v>
      </c>
      <c r="L164" s="3" t="s">
        <v>473</v>
      </c>
      <c r="M164" s="3" t="s">
        <v>474</v>
      </c>
      <c r="N164" s="25" t="s">
        <v>475</v>
      </c>
      <c r="O164" s="3" t="s">
        <v>38</v>
      </c>
      <c r="P164" s="3">
        <v>1130171</v>
      </c>
      <c r="Q164" s="3" t="s">
        <v>39</v>
      </c>
    </row>
    <row r="165" spans="1:17" s="10" customFormat="1" ht="50" customHeight="1">
      <c r="A165" s="3" t="s">
        <v>30</v>
      </c>
      <c r="B165" s="3" t="s">
        <v>42</v>
      </c>
      <c r="C165" s="3" t="s">
        <v>42</v>
      </c>
      <c r="D165" s="3"/>
      <c r="E165" s="3" t="s">
        <v>47</v>
      </c>
      <c r="F165" s="3" t="s">
        <v>43</v>
      </c>
      <c r="G165" s="3">
        <v>3</v>
      </c>
      <c r="H165" s="3"/>
      <c r="I165" s="3">
        <v>1612190427</v>
      </c>
      <c r="J165" s="3" t="s">
        <v>472</v>
      </c>
      <c r="K165" s="3">
        <v>3</v>
      </c>
      <c r="L165" s="3" t="s">
        <v>476</v>
      </c>
      <c r="M165" s="3" t="s">
        <v>477</v>
      </c>
      <c r="N165" s="25" t="s">
        <v>478</v>
      </c>
      <c r="O165" s="3" t="s">
        <v>38</v>
      </c>
      <c r="P165" s="3">
        <v>1130171</v>
      </c>
      <c r="Q165" s="3" t="s">
        <v>39</v>
      </c>
    </row>
    <row r="166" spans="1:17" s="10" customFormat="1" ht="50" customHeight="1">
      <c r="A166" s="3" t="s">
        <v>30</v>
      </c>
      <c r="B166" s="3" t="s">
        <v>42</v>
      </c>
      <c r="C166" s="3" t="s">
        <v>42</v>
      </c>
      <c r="D166" s="3"/>
      <c r="E166" s="3" t="s">
        <v>290</v>
      </c>
      <c r="F166" s="3" t="s">
        <v>43</v>
      </c>
      <c r="G166" s="3">
        <v>1.5</v>
      </c>
      <c r="H166" s="3"/>
      <c r="I166" s="3">
        <v>1612190427</v>
      </c>
      <c r="J166" s="3" t="s">
        <v>472</v>
      </c>
      <c r="K166" s="3">
        <v>1</v>
      </c>
      <c r="L166" s="3" t="s">
        <v>316</v>
      </c>
      <c r="M166" s="3" t="s">
        <v>479</v>
      </c>
      <c r="N166" s="25" t="s">
        <v>86</v>
      </c>
      <c r="O166" s="3" t="s">
        <v>38</v>
      </c>
      <c r="P166" s="3">
        <v>1130171</v>
      </c>
      <c r="Q166" s="3" t="s">
        <v>39</v>
      </c>
    </row>
    <row r="167" spans="1:17" s="10" customFormat="1" ht="50" customHeight="1">
      <c r="A167" s="3" t="s">
        <v>30</v>
      </c>
      <c r="B167" s="3" t="s">
        <v>42</v>
      </c>
      <c r="C167" s="3" t="s">
        <v>42</v>
      </c>
      <c r="D167" s="3"/>
      <c r="E167" s="3" t="s">
        <v>32</v>
      </c>
      <c r="F167" s="3" t="s">
        <v>59</v>
      </c>
      <c r="G167" s="3">
        <v>0.5</v>
      </c>
      <c r="H167" s="3"/>
      <c r="I167" s="3">
        <v>1612190427</v>
      </c>
      <c r="J167" s="3" t="s">
        <v>472</v>
      </c>
      <c r="K167" s="3">
        <v>1</v>
      </c>
      <c r="L167" s="3" t="s">
        <v>480</v>
      </c>
      <c r="M167" s="3" t="s">
        <v>481</v>
      </c>
      <c r="N167" s="25" t="s">
        <v>482</v>
      </c>
      <c r="O167" s="3" t="s">
        <v>38</v>
      </c>
      <c r="P167" s="3">
        <v>1130171</v>
      </c>
      <c r="Q167" s="3" t="s">
        <v>39</v>
      </c>
    </row>
    <row r="168" spans="1:17" s="10" customFormat="1" ht="50" customHeight="1">
      <c r="A168" s="3" t="s">
        <v>30</v>
      </c>
      <c r="B168" s="3" t="s">
        <v>42</v>
      </c>
      <c r="C168" s="3" t="s">
        <v>42</v>
      </c>
      <c r="D168" s="3"/>
      <c r="E168" s="3" t="s">
        <v>32</v>
      </c>
      <c r="F168" s="3" t="s">
        <v>48</v>
      </c>
      <c r="G168" s="3">
        <v>1.5</v>
      </c>
      <c r="H168" s="3"/>
      <c r="I168" s="3">
        <v>1612190427</v>
      </c>
      <c r="J168" s="3" t="s">
        <v>472</v>
      </c>
      <c r="K168" s="3">
        <v>3</v>
      </c>
      <c r="L168" s="3" t="s">
        <v>483</v>
      </c>
      <c r="M168" s="3" t="s">
        <v>484</v>
      </c>
      <c r="N168" s="25" t="s">
        <v>271</v>
      </c>
      <c r="O168" s="3" t="s">
        <v>38</v>
      </c>
      <c r="P168" s="3">
        <v>1130171</v>
      </c>
      <c r="Q168" s="3" t="s">
        <v>39</v>
      </c>
    </row>
    <row r="169" spans="1:17" s="10" customFormat="1" ht="50" customHeight="1">
      <c r="A169" s="3" t="s">
        <v>30</v>
      </c>
      <c r="B169" s="3" t="s">
        <v>68</v>
      </c>
      <c r="C169" s="3" t="s">
        <v>68</v>
      </c>
      <c r="D169" s="3" t="str">
        <f>L169</f>
        <v>2017-2018（一）学期《操作系统进程设计》</v>
      </c>
      <c r="E169" s="19"/>
      <c r="F169" s="3"/>
      <c r="G169" s="3">
        <v>0.3</v>
      </c>
      <c r="H169" s="3"/>
      <c r="I169" s="3">
        <v>1612190427</v>
      </c>
      <c r="J169" s="3" t="s">
        <v>472</v>
      </c>
      <c r="K169" s="3">
        <v>1</v>
      </c>
      <c r="L169" s="3" t="s">
        <v>485</v>
      </c>
      <c r="M169" s="25" t="s">
        <v>486</v>
      </c>
      <c r="N169" s="25" t="s">
        <v>197</v>
      </c>
      <c r="O169" s="3" t="s">
        <v>38</v>
      </c>
      <c r="P169" s="3">
        <v>1130171</v>
      </c>
      <c r="Q169" s="3" t="s">
        <v>39</v>
      </c>
    </row>
    <row r="170" spans="1:17" s="10" customFormat="1" ht="50" customHeight="1">
      <c r="A170" s="3" t="s">
        <v>30</v>
      </c>
      <c r="B170" s="3" t="s">
        <v>42</v>
      </c>
      <c r="C170" s="3" t="s">
        <v>42</v>
      </c>
      <c r="D170" s="3"/>
      <c r="E170" s="3" t="s">
        <v>290</v>
      </c>
      <c r="F170" s="3" t="s">
        <v>48</v>
      </c>
      <c r="G170" s="3">
        <v>2</v>
      </c>
      <c r="H170" s="3"/>
      <c r="I170" s="3">
        <v>1612190427</v>
      </c>
      <c r="J170" s="3" t="s">
        <v>472</v>
      </c>
      <c r="K170" s="3">
        <v>3</v>
      </c>
      <c r="L170" s="3" t="s">
        <v>487</v>
      </c>
      <c r="M170" s="3" t="s">
        <v>487</v>
      </c>
      <c r="N170" s="25" t="s">
        <v>457</v>
      </c>
      <c r="O170" s="3" t="s">
        <v>38</v>
      </c>
      <c r="P170" s="3">
        <v>1130171</v>
      </c>
      <c r="Q170" s="3" t="s">
        <v>39</v>
      </c>
    </row>
    <row r="171" spans="1:17" s="10" customFormat="1" ht="50" customHeight="1">
      <c r="A171" s="3" t="s">
        <v>30</v>
      </c>
      <c r="B171" s="3" t="s">
        <v>68</v>
      </c>
      <c r="C171" s="3" t="s">
        <v>68</v>
      </c>
      <c r="D171" s="3" t="str">
        <f>L171</f>
        <v>2017-2018（一）学期《操作系统进程设计》</v>
      </c>
      <c r="E171" s="19"/>
      <c r="F171" s="3"/>
      <c r="G171" s="3">
        <v>0.3</v>
      </c>
      <c r="H171" s="3"/>
      <c r="I171" s="3">
        <v>1605060118</v>
      </c>
      <c r="J171" s="3" t="s">
        <v>488</v>
      </c>
      <c r="K171" s="3">
        <v>1</v>
      </c>
      <c r="L171" s="3" t="s">
        <v>485</v>
      </c>
      <c r="M171" s="25" t="s">
        <v>486</v>
      </c>
      <c r="N171" s="25" t="s">
        <v>86</v>
      </c>
      <c r="O171" s="3" t="s">
        <v>38</v>
      </c>
      <c r="P171" s="3">
        <v>1130171</v>
      </c>
      <c r="Q171" s="3" t="s">
        <v>39</v>
      </c>
    </row>
    <row r="172" spans="1:17" s="10" customFormat="1" ht="50" customHeight="1">
      <c r="A172" s="3" t="s">
        <v>30</v>
      </c>
      <c r="B172" s="3" t="s">
        <v>68</v>
      </c>
      <c r="C172" s="3" t="s">
        <v>68</v>
      </c>
      <c r="D172" s="3" t="str">
        <f>L172</f>
        <v>2018-2019（一）学期《图片的编辑与处理》</v>
      </c>
      <c r="E172" s="19"/>
      <c r="F172" s="3"/>
      <c r="G172" s="3">
        <v>0.5</v>
      </c>
      <c r="H172" s="3"/>
      <c r="I172" s="3">
        <v>1605060118</v>
      </c>
      <c r="J172" s="3" t="s">
        <v>488</v>
      </c>
      <c r="K172" s="3">
        <v>1</v>
      </c>
      <c r="L172" s="3" t="s">
        <v>489</v>
      </c>
      <c r="M172" s="25" t="s">
        <v>223</v>
      </c>
      <c r="N172" s="25" t="s">
        <v>86</v>
      </c>
      <c r="O172" s="3" t="s">
        <v>38</v>
      </c>
      <c r="P172" s="3">
        <v>1130171</v>
      </c>
      <c r="Q172" s="3" t="s">
        <v>39</v>
      </c>
    </row>
    <row r="173" spans="1:17" s="10" customFormat="1" ht="50" customHeight="1">
      <c r="A173" s="3" t="s">
        <v>30</v>
      </c>
      <c r="B173" s="3" t="s">
        <v>42</v>
      </c>
      <c r="C173" s="3" t="s">
        <v>42</v>
      </c>
      <c r="D173" s="3"/>
      <c r="E173" s="3" t="s">
        <v>47</v>
      </c>
      <c r="F173" s="3" t="s">
        <v>82</v>
      </c>
      <c r="G173" s="3">
        <v>8</v>
      </c>
      <c r="H173" s="3"/>
      <c r="I173" s="3">
        <v>1612190218</v>
      </c>
      <c r="J173" s="3" t="s">
        <v>490</v>
      </c>
      <c r="K173" s="3">
        <v>1</v>
      </c>
      <c r="L173" s="3" t="s">
        <v>491</v>
      </c>
      <c r="M173" s="3" t="s">
        <v>492</v>
      </c>
      <c r="N173" s="25" t="s">
        <v>493</v>
      </c>
      <c r="O173" s="3" t="s">
        <v>38</v>
      </c>
      <c r="P173" s="3">
        <v>1130171</v>
      </c>
      <c r="Q173" s="3" t="s">
        <v>39</v>
      </c>
    </row>
    <row r="174" spans="1:17" s="10" customFormat="1" ht="50" customHeight="1">
      <c r="A174" s="3" t="s">
        <v>30</v>
      </c>
      <c r="B174" s="3" t="s">
        <v>42</v>
      </c>
      <c r="C174" s="3" t="s">
        <v>42</v>
      </c>
      <c r="D174" s="3"/>
      <c r="E174" s="3" t="s">
        <v>32</v>
      </c>
      <c r="F174" s="3" t="s">
        <v>43</v>
      </c>
      <c r="G174" s="3">
        <v>1</v>
      </c>
      <c r="H174" s="3"/>
      <c r="I174" s="3">
        <v>1611060323</v>
      </c>
      <c r="J174" s="3" t="s">
        <v>494</v>
      </c>
      <c r="K174" s="3">
        <v>1</v>
      </c>
      <c r="L174" s="3" t="s">
        <v>211</v>
      </c>
      <c r="M174" s="3" t="s">
        <v>211</v>
      </c>
      <c r="N174" s="25" t="s">
        <v>495</v>
      </c>
      <c r="O174" s="3" t="s">
        <v>38</v>
      </c>
      <c r="P174" s="3">
        <v>1130171</v>
      </c>
      <c r="Q174" s="3" t="s">
        <v>39</v>
      </c>
    </row>
    <row r="175" spans="1:17" s="10" customFormat="1" ht="65">
      <c r="A175" s="3" t="s">
        <v>30</v>
      </c>
      <c r="B175" s="3" t="s">
        <v>42</v>
      </c>
      <c r="C175" s="3" t="s">
        <v>42</v>
      </c>
      <c r="D175" s="3"/>
      <c r="E175" s="3" t="s">
        <v>32</v>
      </c>
      <c r="F175" s="3" t="s">
        <v>59</v>
      </c>
      <c r="G175" s="3">
        <v>0.5</v>
      </c>
      <c r="H175" s="3"/>
      <c r="I175" s="3">
        <v>1612190216</v>
      </c>
      <c r="J175" s="3" t="s">
        <v>496</v>
      </c>
      <c r="K175" s="3">
        <v>2</v>
      </c>
      <c r="L175" s="3" t="s">
        <v>497</v>
      </c>
      <c r="M175" s="3" t="s">
        <v>498</v>
      </c>
      <c r="N175" s="25" t="s">
        <v>499</v>
      </c>
      <c r="O175" s="3" t="s">
        <v>38</v>
      </c>
      <c r="P175" s="3">
        <v>1130171</v>
      </c>
      <c r="Q175" s="3" t="s">
        <v>39</v>
      </c>
    </row>
    <row r="176" spans="1:17" s="10" customFormat="1" ht="50" customHeight="1">
      <c r="A176" s="3" t="s">
        <v>30</v>
      </c>
      <c r="B176" s="3" t="s">
        <v>42</v>
      </c>
      <c r="C176" s="3" t="s">
        <v>42</v>
      </c>
      <c r="D176" s="3"/>
      <c r="E176" s="3" t="s">
        <v>32</v>
      </c>
      <c r="F176" s="3" t="s">
        <v>48</v>
      </c>
      <c r="G176" s="3">
        <v>1.5</v>
      </c>
      <c r="H176" s="3"/>
      <c r="I176" s="3">
        <v>1612190216</v>
      </c>
      <c r="J176" s="3" t="s">
        <v>496</v>
      </c>
      <c r="K176" s="3">
        <v>1</v>
      </c>
      <c r="L176" s="3" t="s">
        <v>500</v>
      </c>
      <c r="M176" s="3" t="s">
        <v>501</v>
      </c>
      <c r="N176" s="25" t="s">
        <v>271</v>
      </c>
      <c r="O176" s="3" t="s">
        <v>38</v>
      </c>
      <c r="P176" s="3">
        <v>1130171</v>
      </c>
      <c r="Q176" s="3" t="s">
        <v>39</v>
      </c>
    </row>
    <row r="177" spans="1:17" s="10" customFormat="1" ht="65">
      <c r="A177" s="3" t="s">
        <v>30</v>
      </c>
      <c r="B177" s="3" t="s">
        <v>31</v>
      </c>
      <c r="C177" s="3" t="s">
        <v>31</v>
      </c>
      <c r="D177" s="3"/>
      <c r="E177" s="3" t="s">
        <v>32</v>
      </c>
      <c r="F177" s="3" t="s">
        <v>33</v>
      </c>
      <c r="G177" s="3">
        <v>1</v>
      </c>
      <c r="H177" s="3"/>
      <c r="I177" s="3">
        <v>1612190216</v>
      </c>
      <c r="J177" s="3" t="s">
        <v>496</v>
      </c>
      <c r="K177" s="3">
        <v>3</v>
      </c>
      <c r="L177" s="3" t="s">
        <v>502</v>
      </c>
      <c r="M177" s="3" t="s">
        <v>503</v>
      </c>
      <c r="N177" s="25" t="s">
        <v>504</v>
      </c>
      <c r="O177" s="3" t="s">
        <v>38</v>
      </c>
      <c r="P177" s="3">
        <v>1130171</v>
      </c>
      <c r="Q177" s="3" t="s">
        <v>39</v>
      </c>
    </row>
    <row r="178" spans="1:17" s="10" customFormat="1" ht="65">
      <c r="A178" s="3" t="s">
        <v>30</v>
      </c>
      <c r="B178" s="3" t="s">
        <v>31</v>
      </c>
      <c r="C178" s="3" t="s">
        <v>31</v>
      </c>
      <c r="D178" s="3"/>
      <c r="E178" s="3" t="s">
        <v>32</v>
      </c>
      <c r="F178" s="3" t="s">
        <v>33</v>
      </c>
      <c r="G178" s="3">
        <v>1</v>
      </c>
      <c r="H178" s="3"/>
      <c r="I178" s="3">
        <v>1612190424</v>
      </c>
      <c r="J178" s="3" t="s">
        <v>505</v>
      </c>
      <c r="K178" s="3">
        <v>2</v>
      </c>
      <c r="L178" s="3" t="s">
        <v>506</v>
      </c>
      <c r="M178" s="3" t="s">
        <v>503</v>
      </c>
      <c r="N178" s="25" t="s">
        <v>507</v>
      </c>
      <c r="O178" s="3" t="s">
        <v>38</v>
      </c>
      <c r="P178" s="3">
        <v>1130171</v>
      </c>
      <c r="Q178" s="3" t="s">
        <v>39</v>
      </c>
    </row>
    <row r="179" spans="1:17" s="10" customFormat="1" ht="50" customHeight="1">
      <c r="A179" s="3" t="s">
        <v>30</v>
      </c>
      <c r="B179" s="3" t="s">
        <v>68</v>
      </c>
      <c r="C179" s="3" t="s">
        <v>68</v>
      </c>
      <c r="D179" s="3" t="str">
        <f>L179</f>
        <v>2017-2018（二）学期《深度学习在自然语言处理中的应用》</v>
      </c>
      <c r="E179" s="3"/>
      <c r="F179" s="3"/>
      <c r="G179" s="3">
        <v>0.5</v>
      </c>
      <c r="H179" s="3"/>
      <c r="I179" s="3">
        <v>1612190424</v>
      </c>
      <c r="J179" s="3" t="s">
        <v>505</v>
      </c>
      <c r="K179" s="3">
        <v>1</v>
      </c>
      <c r="L179" s="3" t="s">
        <v>410</v>
      </c>
      <c r="M179" s="25" t="s">
        <v>225</v>
      </c>
      <c r="N179" s="25" t="s">
        <v>210</v>
      </c>
      <c r="O179" s="3" t="s">
        <v>38</v>
      </c>
      <c r="P179" s="3">
        <v>1130171</v>
      </c>
      <c r="Q179" s="3" t="s">
        <v>39</v>
      </c>
    </row>
    <row r="180" spans="1:17" s="10" customFormat="1" ht="50" customHeight="1">
      <c r="A180" s="3" t="s">
        <v>30</v>
      </c>
      <c r="B180" s="3" t="s">
        <v>42</v>
      </c>
      <c r="C180" s="3" t="s">
        <v>42</v>
      </c>
      <c r="D180" s="3"/>
      <c r="E180" s="3" t="s">
        <v>47</v>
      </c>
      <c r="F180" s="3" t="s">
        <v>43</v>
      </c>
      <c r="G180" s="3">
        <v>3</v>
      </c>
      <c r="H180" s="3"/>
      <c r="I180" s="3">
        <v>1602080219</v>
      </c>
      <c r="J180" s="25" t="s">
        <v>508</v>
      </c>
      <c r="K180" s="3">
        <v>1</v>
      </c>
      <c r="L180" s="3" t="s">
        <v>509</v>
      </c>
      <c r="M180" s="3" t="s">
        <v>510</v>
      </c>
      <c r="N180" s="25" t="s">
        <v>86</v>
      </c>
      <c r="O180" s="3" t="s">
        <v>38</v>
      </c>
      <c r="P180" s="3">
        <v>1130171</v>
      </c>
      <c r="Q180" s="3" t="s">
        <v>39</v>
      </c>
    </row>
    <row r="181" spans="1:17" s="10" customFormat="1" ht="50" customHeight="1">
      <c r="A181" s="3" t="s">
        <v>30</v>
      </c>
      <c r="B181" s="3" t="s">
        <v>42</v>
      </c>
      <c r="C181" s="3" t="s">
        <v>42</v>
      </c>
      <c r="D181" s="3"/>
      <c r="E181" s="3" t="s">
        <v>47</v>
      </c>
      <c r="F181" s="3" t="s">
        <v>43</v>
      </c>
      <c r="G181" s="3">
        <v>3</v>
      </c>
      <c r="H181" s="3"/>
      <c r="I181" s="3">
        <v>1602080219</v>
      </c>
      <c r="J181" s="25" t="s">
        <v>508</v>
      </c>
      <c r="K181" s="3">
        <v>1</v>
      </c>
      <c r="L181" s="3" t="s">
        <v>511</v>
      </c>
      <c r="M181" s="3" t="s">
        <v>512</v>
      </c>
      <c r="N181" s="25" t="s">
        <v>86</v>
      </c>
      <c r="O181" s="3" t="s">
        <v>38</v>
      </c>
      <c r="P181" s="3">
        <v>1130171</v>
      </c>
      <c r="Q181" s="3" t="s">
        <v>39</v>
      </c>
    </row>
    <row r="182" spans="1:17" s="10" customFormat="1" ht="50" customHeight="1">
      <c r="A182" s="3" t="s">
        <v>30</v>
      </c>
      <c r="B182" s="3" t="s">
        <v>42</v>
      </c>
      <c r="C182" s="3" t="s">
        <v>42</v>
      </c>
      <c r="D182" s="3"/>
      <c r="E182" s="3" t="s">
        <v>290</v>
      </c>
      <c r="F182" s="3" t="s">
        <v>48</v>
      </c>
      <c r="G182" s="3">
        <v>2</v>
      </c>
      <c r="H182" s="3"/>
      <c r="I182" s="3">
        <v>1602080219</v>
      </c>
      <c r="J182" s="25" t="s">
        <v>508</v>
      </c>
      <c r="K182" s="3">
        <v>1</v>
      </c>
      <c r="L182" s="3" t="s">
        <v>513</v>
      </c>
      <c r="M182" s="3" t="s">
        <v>514</v>
      </c>
      <c r="N182" s="25" t="s">
        <v>86</v>
      </c>
      <c r="O182" s="3" t="s">
        <v>38</v>
      </c>
      <c r="P182" s="3">
        <v>1130171</v>
      </c>
      <c r="Q182" s="3" t="s">
        <v>39</v>
      </c>
    </row>
    <row r="183" spans="1:17" s="10" customFormat="1" ht="50" customHeight="1">
      <c r="A183" s="19" t="s">
        <v>30</v>
      </c>
      <c r="B183" s="19" t="s">
        <v>68</v>
      </c>
      <c r="C183" s="19" t="s">
        <v>68</v>
      </c>
      <c r="D183" s="3" t="str">
        <f>L183</f>
        <v>2018-2019（一）学期《微信公众平台的应用开发》</v>
      </c>
      <c r="E183" s="19"/>
      <c r="F183" s="19"/>
      <c r="G183" s="19">
        <v>0.5</v>
      </c>
      <c r="H183" s="19"/>
      <c r="I183" s="19">
        <v>1612150104</v>
      </c>
      <c r="J183" s="19" t="s">
        <v>515</v>
      </c>
      <c r="K183" s="19">
        <v>1</v>
      </c>
      <c r="L183" s="3" t="s">
        <v>70</v>
      </c>
      <c r="M183" s="3" t="s">
        <v>71</v>
      </c>
      <c r="N183" s="25" t="s">
        <v>86</v>
      </c>
      <c r="O183" s="3" t="s">
        <v>38</v>
      </c>
      <c r="P183" s="3">
        <v>1130171</v>
      </c>
      <c r="Q183" s="3" t="s">
        <v>39</v>
      </c>
    </row>
    <row r="184" spans="1:17" s="10" customFormat="1" ht="50" customHeight="1">
      <c r="A184" s="19" t="s">
        <v>30</v>
      </c>
      <c r="B184" s="19" t="s">
        <v>68</v>
      </c>
      <c r="C184" s="19" t="s">
        <v>68</v>
      </c>
      <c r="D184" s="3" t="str">
        <f>L184</f>
        <v>2017/2018学年第二学期开放实验：latex科技论文排版入门</v>
      </c>
      <c r="E184" s="19"/>
      <c r="F184" s="19"/>
      <c r="G184" s="19">
        <v>0.5</v>
      </c>
      <c r="H184" s="19"/>
      <c r="I184" s="19">
        <v>1612150104</v>
      </c>
      <c r="J184" s="19" t="s">
        <v>515</v>
      </c>
      <c r="K184" s="19">
        <v>1</v>
      </c>
      <c r="L184" s="3" t="s">
        <v>365</v>
      </c>
      <c r="M184" s="3" t="s">
        <v>366</v>
      </c>
      <c r="N184" s="25" t="s">
        <v>86</v>
      </c>
      <c r="O184" s="3" t="s">
        <v>38</v>
      </c>
      <c r="P184" s="3">
        <v>1130171</v>
      </c>
      <c r="Q184" s="3" t="s">
        <v>39</v>
      </c>
    </row>
    <row r="185" spans="1:17" s="10" customFormat="1" ht="50" customHeight="1">
      <c r="A185" s="19" t="s">
        <v>30</v>
      </c>
      <c r="B185" s="19" t="s">
        <v>42</v>
      </c>
      <c r="C185" s="19" t="s">
        <v>42</v>
      </c>
      <c r="D185" s="19"/>
      <c r="E185" s="19" t="s">
        <v>32</v>
      </c>
      <c r="F185" s="19" t="s">
        <v>59</v>
      </c>
      <c r="G185" s="19">
        <v>0.5</v>
      </c>
      <c r="H185" s="19"/>
      <c r="I185" s="19">
        <v>1612150104</v>
      </c>
      <c r="J185" s="19" t="s">
        <v>515</v>
      </c>
      <c r="K185" s="19">
        <v>1</v>
      </c>
      <c r="L185" s="3" t="s">
        <v>198</v>
      </c>
      <c r="M185" s="3" t="s">
        <v>199</v>
      </c>
      <c r="N185" s="25" t="s">
        <v>103</v>
      </c>
      <c r="O185" s="3" t="s">
        <v>38</v>
      </c>
      <c r="P185" s="3">
        <v>1130171</v>
      </c>
      <c r="Q185" s="3" t="s">
        <v>39</v>
      </c>
    </row>
    <row r="186" spans="1:17" s="10" customFormat="1" ht="50" customHeight="1">
      <c r="A186" s="3" t="s">
        <v>30</v>
      </c>
      <c r="B186" s="3" t="s">
        <v>42</v>
      </c>
      <c r="C186" s="3" t="s">
        <v>42</v>
      </c>
      <c r="D186" s="3" t="s">
        <v>63</v>
      </c>
      <c r="E186" s="3" t="s">
        <v>290</v>
      </c>
      <c r="F186" s="3" t="s">
        <v>82</v>
      </c>
      <c r="G186" s="3">
        <v>3</v>
      </c>
      <c r="H186" s="3"/>
      <c r="I186" s="3">
        <v>1612190217</v>
      </c>
      <c r="J186" s="3" t="s">
        <v>516</v>
      </c>
      <c r="K186" s="3">
        <v>1</v>
      </c>
      <c r="L186" s="3" t="s">
        <v>517</v>
      </c>
      <c r="M186" s="3" t="s">
        <v>518</v>
      </c>
      <c r="N186" s="25" t="s">
        <v>216</v>
      </c>
      <c r="O186" s="3" t="s">
        <v>38</v>
      </c>
      <c r="P186" s="3">
        <v>1130171</v>
      </c>
      <c r="Q186" s="3" t="s">
        <v>39</v>
      </c>
    </row>
    <row r="187" spans="1:17" s="10" customFormat="1" ht="50" customHeight="1">
      <c r="A187" s="3" t="s">
        <v>30</v>
      </c>
      <c r="B187" s="3" t="s">
        <v>42</v>
      </c>
      <c r="C187" s="3" t="s">
        <v>42</v>
      </c>
      <c r="D187" s="3"/>
      <c r="E187" s="3" t="s">
        <v>290</v>
      </c>
      <c r="F187" s="3" t="s">
        <v>82</v>
      </c>
      <c r="G187" s="3">
        <v>3</v>
      </c>
      <c r="H187" s="3"/>
      <c r="I187" s="3">
        <v>1612190217</v>
      </c>
      <c r="J187" s="3" t="s">
        <v>516</v>
      </c>
      <c r="K187" s="3">
        <v>1</v>
      </c>
      <c r="L187" s="3" t="s">
        <v>519</v>
      </c>
      <c r="M187" s="3" t="s">
        <v>520</v>
      </c>
      <c r="N187" s="25" t="s">
        <v>210</v>
      </c>
      <c r="O187" s="3" t="s">
        <v>38</v>
      </c>
      <c r="P187" s="3">
        <v>1130171</v>
      </c>
      <c r="Q187" s="3" t="s">
        <v>39</v>
      </c>
    </row>
    <row r="188" spans="1:17" s="10" customFormat="1" ht="50" customHeight="1">
      <c r="A188" s="3" t="s">
        <v>30</v>
      </c>
      <c r="B188" s="3" t="s">
        <v>42</v>
      </c>
      <c r="C188" s="3" t="s">
        <v>42</v>
      </c>
      <c r="D188" s="3"/>
      <c r="E188" s="3" t="s">
        <v>32</v>
      </c>
      <c r="F188" s="3" t="s">
        <v>43</v>
      </c>
      <c r="G188" s="3">
        <v>1</v>
      </c>
      <c r="H188" s="3"/>
      <c r="I188" s="3">
        <v>13685774429</v>
      </c>
      <c r="J188" s="3" t="s">
        <v>521</v>
      </c>
      <c r="K188" s="3">
        <v>2</v>
      </c>
      <c r="L188" s="3" t="s">
        <v>522</v>
      </c>
      <c r="M188" s="3" t="s">
        <v>523</v>
      </c>
      <c r="N188" s="25" t="s">
        <v>404</v>
      </c>
      <c r="O188" s="3" t="s">
        <v>38</v>
      </c>
      <c r="P188" s="3">
        <v>1130171</v>
      </c>
      <c r="Q188" s="3" t="s">
        <v>39</v>
      </c>
    </row>
    <row r="189" spans="1:17" s="10" customFormat="1" ht="81" customHeight="1">
      <c r="A189" s="3" t="s">
        <v>30</v>
      </c>
      <c r="B189" s="3" t="s">
        <v>68</v>
      </c>
      <c r="C189" s="3" t="s">
        <v>68</v>
      </c>
      <c r="D189" s="3" t="str">
        <f>L189</f>
        <v>1、2019-2020（一）学期《CTF竞赛入门》；_x000D_2、2018-2019（一）学期《微信公众平台的应用开发》</v>
      </c>
      <c r="E189" s="3"/>
      <c r="F189" s="3"/>
      <c r="G189" s="3">
        <v>1</v>
      </c>
      <c r="H189" s="3"/>
      <c r="I189" s="3">
        <v>13685774429</v>
      </c>
      <c r="J189" s="3" t="s">
        <v>521</v>
      </c>
      <c r="K189" s="3">
        <v>1</v>
      </c>
      <c r="L189" s="3" t="s">
        <v>524</v>
      </c>
      <c r="M189" s="3" t="s">
        <v>525</v>
      </c>
      <c r="N189" s="25" t="s">
        <v>343</v>
      </c>
      <c r="O189" s="3" t="s">
        <v>38</v>
      </c>
      <c r="P189" s="3">
        <v>1130171</v>
      </c>
      <c r="Q189" s="3" t="s">
        <v>39</v>
      </c>
    </row>
    <row r="190" spans="1:17" s="11" customFormat="1" ht="50" customHeight="1">
      <c r="A190" s="20" t="s">
        <v>30</v>
      </c>
      <c r="B190" s="20" t="s">
        <v>42</v>
      </c>
      <c r="C190" s="20" t="s">
        <v>42</v>
      </c>
      <c r="D190" s="20"/>
      <c r="E190" s="20" t="s">
        <v>290</v>
      </c>
      <c r="F190" s="20" t="s">
        <v>59</v>
      </c>
      <c r="G190" s="20">
        <v>1</v>
      </c>
      <c r="H190" s="20"/>
      <c r="I190" s="20">
        <v>1612190315</v>
      </c>
      <c r="J190" s="20" t="s">
        <v>526</v>
      </c>
      <c r="K190" s="20">
        <v>2</v>
      </c>
      <c r="L190" s="20" t="s">
        <v>527</v>
      </c>
      <c r="M190" s="20" t="s">
        <v>317</v>
      </c>
      <c r="N190" s="27" t="s">
        <v>251</v>
      </c>
      <c r="O190" s="20" t="s">
        <v>38</v>
      </c>
      <c r="P190" s="20">
        <v>1130171</v>
      </c>
      <c r="Q190" s="20" t="s">
        <v>39</v>
      </c>
    </row>
    <row r="191" spans="1:17" s="10" customFormat="1" ht="50" customHeight="1">
      <c r="A191" s="3" t="s">
        <v>30</v>
      </c>
      <c r="B191" s="3" t="s">
        <v>42</v>
      </c>
      <c r="C191" s="3" t="s">
        <v>42</v>
      </c>
      <c r="D191" s="3"/>
      <c r="E191" s="3" t="s">
        <v>32</v>
      </c>
      <c r="F191" s="3" t="s">
        <v>59</v>
      </c>
      <c r="G191" s="3">
        <v>0.5</v>
      </c>
      <c r="H191" s="3"/>
      <c r="I191" s="3">
        <v>1612190315</v>
      </c>
      <c r="J191" s="3" t="s">
        <v>526</v>
      </c>
      <c r="K191" s="3">
        <v>1</v>
      </c>
      <c r="L191" s="3" t="s">
        <v>528</v>
      </c>
      <c r="M191" s="3" t="s">
        <v>529</v>
      </c>
      <c r="N191" s="25" t="s">
        <v>339</v>
      </c>
      <c r="O191" s="3" t="s">
        <v>38</v>
      </c>
      <c r="P191" s="3">
        <v>1130171</v>
      </c>
      <c r="Q191" s="3" t="s">
        <v>39</v>
      </c>
    </row>
    <row r="192" spans="1:17" s="10" customFormat="1" ht="39" customHeight="1">
      <c r="A192" s="3" t="s">
        <v>30</v>
      </c>
      <c r="B192" s="3" t="s">
        <v>42</v>
      </c>
      <c r="C192" s="3" t="s">
        <v>42</v>
      </c>
      <c r="D192" s="3"/>
      <c r="E192" s="3" t="s">
        <v>246</v>
      </c>
      <c r="F192" s="3" t="s">
        <v>59</v>
      </c>
      <c r="G192" s="3">
        <v>0.3</v>
      </c>
      <c r="H192" s="3"/>
      <c r="I192" s="3">
        <v>1612190315</v>
      </c>
      <c r="J192" s="3" t="s">
        <v>526</v>
      </c>
      <c r="K192" s="3">
        <v>3</v>
      </c>
      <c r="L192" s="3" t="s">
        <v>530</v>
      </c>
      <c r="M192" s="3" t="s">
        <v>531</v>
      </c>
      <c r="N192" s="25" t="s">
        <v>248</v>
      </c>
      <c r="O192" s="3" t="s">
        <v>38</v>
      </c>
      <c r="P192" s="3">
        <v>1130171</v>
      </c>
      <c r="Q192" s="3" t="s">
        <v>39</v>
      </c>
    </row>
    <row r="193" spans="1:17" s="10" customFormat="1" ht="80" customHeight="1">
      <c r="A193" s="3" t="s">
        <v>30</v>
      </c>
      <c r="B193" s="3" t="s">
        <v>68</v>
      </c>
      <c r="C193" s="3" t="s">
        <v>68</v>
      </c>
      <c r="D193" s="3" t="str">
        <f>L193</f>
        <v>2017-2018（一）学期《数字逻辑开放实验》2018-2019（一）学期《基于深度学习的机器视觉》</v>
      </c>
      <c r="E193" s="3"/>
      <c r="F193" s="3"/>
      <c r="G193" s="3">
        <v>1</v>
      </c>
      <c r="H193" s="3"/>
      <c r="I193" s="3">
        <v>1612190315</v>
      </c>
      <c r="J193" s="3" t="s">
        <v>526</v>
      </c>
      <c r="K193" s="3">
        <v>1</v>
      </c>
      <c r="L193" s="3" t="s">
        <v>532</v>
      </c>
      <c r="M193" s="3" t="s">
        <v>533</v>
      </c>
      <c r="N193" s="25" t="s">
        <v>534</v>
      </c>
      <c r="O193" s="3" t="s">
        <v>38</v>
      </c>
      <c r="P193" s="3">
        <v>1130171</v>
      </c>
      <c r="Q193" s="3" t="s">
        <v>39</v>
      </c>
    </row>
    <row r="194" spans="1:17" s="10" customFormat="1" ht="50" customHeight="1">
      <c r="A194" s="3" t="s">
        <v>30</v>
      </c>
      <c r="B194" s="3" t="s">
        <v>42</v>
      </c>
      <c r="C194" s="3" t="s">
        <v>42</v>
      </c>
      <c r="D194" s="3"/>
      <c r="E194" s="3" t="s">
        <v>32</v>
      </c>
      <c r="F194" s="3" t="s">
        <v>59</v>
      </c>
      <c r="G194" s="3">
        <v>0.5</v>
      </c>
      <c r="H194" s="3"/>
      <c r="I194" s="3">
        <v>1612190315</v>
      </c>
      <c r="J194" s="3" t="s">
        <v>526</v>
      </c>
      <c r="K194" s="3">
        <v>1</v>
      </c>
      <c r="L194" s="3" t="s">
        <v>198</v>
      </c>
      <c r="M194" s="3" t="s">
        <v>199</v>
      </c>
      <c r="N194" s="25" t="s">
        <v>103</v>
      </c>
      <c r="O194" s="3" t="s">
        <v>38</v>
      </c>
      <c r="P194" s="3">
        <v>1130171</v>
      </c>
      <c r="Q194" s="3" t="s">
        <v>39</v>
      </c>
    </row>
    <row r="195" spans="1:17" s="10" customFormat="1" ht="91">
      <c r="A195" s="3" t="s">
        <v>30</v>
      </c>
      <c r="B195" s="3" t="s">
        <v>42</v>
      </c>
      <c r="C195" s="3" t="s">
        <v>42</v>
      </c>
      <c r="D195" s="3" t="s">
        <v>63</v>
      </c>
      <c r="E195" s="3" t="s">
        <v>47</v>
      </c>
      <c r="F195" s="3" t="s">
        <v>48</v>
      </c>
      <c r="G195" s="3">
        <v>5</v>
      </c>
      <c r="H195" s="3"/>
      <c r="I195" s="3">
        <v>1612190132</v>
      </c>
      <c r="J195" s="3" t="s">
        <v>535</v>
      </c>
      <c r="K195" s="3">
        <v>1</v>
      </c>
      <c r="L195" s="3" t="s">
        <v>536</v>
      </c>
      <c r="M195" s="3" t="s">
        <v>537</v>
      </c>
      <c r="N195" s="37" t="s">
        <v>467</v>
      </c>
      <c r="O195" s="3" t="s">
        <v>38</v>
      </c>
      <c r="P195" s="3">
        <v>1130171</v>
      </c>
      <c r="Q195" s="3" t="s">
        <v>39</v>
      </c>
    </row>
    <row r="196" spans="1:17" s="10" customFormat="1" ht="50" customHeight="1">
      <c r="A196" s="3" t="s">
        <v>30</v>
      </c>
      <c r="B196" s="3" t="s">
        <v>42</v>
      </c>
      <c r="C196" s="3" t="s">
        <v>42</v>
      </c>
      <c r="D196" s="3" t="s">
        <v>63</v>
      </c>
      <c r="E196" s="3" t="s">
        <v>246</v>
      </c>
      <c r="F196" s="3" t="s">
        <v>82</v>
      </c>
      <c r="G196" s="3">
        <v>1.5</v>
      </c>
      <c r="H196" s="3"/>
      <c r="I196" s="3">
        <v>1612190132</v>
      </c>
      <c r="J196" s="3" t="s">
        <v>535</v>
      </c>
      <c r="K196" s="3">
        <v>1</v>
      </c>
      <c r="L196" s="3" t="s">
        <v>243</v>
      </c>
      <c r="M196" s="3" t="s">
        <v>538</v>
      </c>
      <c r="N196" s="37" t="s">
        <v>539</v>
      </c>
      <c r="O196" s="3" t="s">
        <v>38</v>
      </c>
      <c r="P196" s="3">
        <v>1130171</v>
      </c>
      <c r="Q196" s="3" t="s">
        <v>39</v>
      </c>
    </row>
    <row r="197" spans="1:17" s="10" customFormat="1" ht="50" customHeight="1">
      <c r="A197" s="3" t="s">
        <v>30</v>
      </c>
      <c r="B197" s="3" t="s">
        <v>42</v>
      </c>
      <c r="C197" s="3" t="s">
        <v>42</v>
      </c>
      <c r="D197" s="3" t="s">
        <v>63</v>
      </c>
      <c r="E197" s="3" t="s">
        <v>47</v>
      </c>
      <c r="F197" s="3" t="s">
        <v>43</v>
      </c>
      <c r="G197" s="3">
        <v>3</v>
      </c>
      <c r="H197" s="3"/>
      <c r="I197" s="3">
        <v>1612190111</v>
      </c>
      <c r="J197" s="3" t="s">
        <v>540</v>
      </c>
      <c r="K197" s="3">
        <v>5</v>
      </c>
      <c r="L197" s="3" t="s">
        <v>541</v>
      </c>
      <c r="M197" s="3" t="s">
        <v>542</v>
      </c>
      <c r="N197" s="25" t="s">
        <v>543</v>
      </c>
      <c r="O197" s="3" t="s">
        <v>38</v>
      </c>
      <c r="P197" s="3">
        <v>1130171</v>
      </c>
      <c r="Q197" s="3" t="s">
        <v>39</v>
      </c>
    </row>
    <row r="198" spans="1:17" s="10" customFormat="1" ht="65">
      <c r="A198" s="3" t="s">
        <v>30</v>
      </c>
      <c r="B198" s="3" t="s">
        <v>31</v>
      </c>
      <c r="C198" s="3" t="s">
        <v>31</v>
      </c>
      <c r="D198" s="3"/>
      <c r="E198" s="3" t="s">
        <v>32</v>
      </c>
      <c r="F198" s="3" t="s">
        <v>33</v>
      </c>
      <c r="G198" s="3">
        <v>1</v>
      </c>
      <c r="H198" s="3"/>
      <c r="I198" s="3">
        <v>1612190111</v>
      </c>
      <c r="J198" s="3" t="s">
        <v>540</v>
      </c>
      <c r="K198" s="3">
        <v>4</v>
      </c>
      <c r="L198" s="3" t="s">
        <v>164</v>
      </c>
      <c r="M198" s="3" t="s">
        <v>544</v>
      </c>
      <c r="N198" s="25" t="s">
        <v>37</v>
      </c>
      <c r="O198" s="3" t="s">
        <v>38</v>
      </c>
      <c r="P198" s="3">
        <v>1130171</v>
      </c>
      <c r="Q198" s="3" t="s">
        <v>39</v>
      </c>
    </row>
    <row r="199" spans="1:17" s="10" customFormat="1" ht="50" customHeight="1">
      <c r="A199" s="3" t="s">
        <v>30</v>
      </c>
      <c r="B199" s="3" t="s">
        <v>42</v>
      </c>
      <c r="C199" s="3" t="s">
        <v>42</v>
      </c>
      <c r="D199" s="3"/>
      <c r="E199" s="3" t="s">
        <v>47</v>
      </c>
      <c r="F199" s="3" t="s">
        <v>59</v>
      </c>
      <c r="G199" s="3">
        <v>2</v>
      </c>
      <c r="H199" s="3"/>
      <c r="I199" s="3">
        <v>1612190111</v>
      </c>
      <c r="J199" s="3" t="s">
        <v>540</v>
      </c>
      <c r="K199" s="3">
        <v>1</v>
      </c>
      <c r="L199" s="3" t="s">
        <v>545</v>
      </c>
      <c r="M199" s="3" t="s">
        <v>546</v>
      </c>
      <c r="N199" s="25" t="s">
        <v>547</v>
      </c>
      <c r="O199" s="3" t="s">
        <v>38</v>
      </c>
      <c r="P199" s="3">
        <v>1130171</v>
      </c>
      <c r="Q199" s="3" t="s">
        <v>39</v>
      </c>
    </row>
    <row r="200" spans="1:17" s="10" customFormat="1" ht="50" customHeight="1">
      <c r="A200" s="3" t="s">
        <v>30</v>
      </c>
      <c r="B200" s="3" t="s">
        <v>42</v>
      </c>
      <c r="C200" s="3" t="s">
        <v>42</v>
      </c>
      <c r="D200" s="3"/>
      <c r="E200" s="3" t="s">
        <v>32</v>
      </c>
      <c r="F200" s="3" t="s">
        <v>48</v>
      </c>
      <c r="G200" s="3">
        <v>1.5</v>
      </c>
      <c r="H200" s="3"/>
      <c r="I200" s="3">
        <v>1612190111</v>
      </c>
      <c r="J200" s="3" t="s">
        <v>540</v>
      </c>
      <c r="K200" s="3">
        <v>1</v>
      </c>
      <c r="L200" s="3" t="s">
        <v>548</v>
      </c>
      <c r="M200" s="3" t="s">
        <v>549</v>
      </c>
      <c r="N200" s="25" t="s">
        <v>404</v>
      </c>
      <c r="O200" s="3" t="s">
        <v>38</v>
      </c>
      <c r="P200" s="3">
        <v>1130171</v>
      </c>
      <c r="Q200" s="3" t="s">
        <v>39</v>
      </c>
    </row>
    <row r="201" spans="1:17" s="10" customFormat="1" ht="50" customHeight="1">
      <c r="A201" s="3" t="s">
        <v>30</v>
      </c>
      <c r="B201" s="3" t="s">
        <v>42</v>
      </c>
      <c r="C201" s="3" t="s">
        <v>42</v>
      </c>
      <c r="D201" s="3" t="s">
        <v>63</v>
      </c>
      <c r="E201" s="3" t="s">
        <v>290</v>
      </c>
      <c r="F201" s="3" t="s">
        <v>82</v>
      </c>
      <c r="G201" s="3">
        <v>3</v>
      </c>
      <c r="H201" s="3"/>
      <c r="I201" s="3">
        <v>1611060119</v>
      </c>
      <c r="J201" s="3" t="s">
        <v>550</v>
      </c>
      <c r="K201" s="3">
        <v>5</v>
      </c>
      <c r="L201" s="3" t="s">
        <v>551</v>
      </c>
      <c r="M201" s="3" t="s">
        <v>552</v>
      </c>
      <c r="N201" s="25" t="s">
        <v>553</v>
      </c>
      <c r="O201" s="3" t="s">
        <v>38</v>
      </c>
      <c r="P201" s="3">
        <v>1130171</v>
      </c>
      <c r="Q201" s="3" t="s">
        <v>39</v>
      </c>
    </row>
    <row r="202" spans="1:17" s="10" customFormat="1" ht="78">
      <c r="A202" s="3" t="s">
        <v>30</v>
      </c>
      <c r="B202" s="3" t="s">
        <v>31</v>
      </c>
      <c r="C202" s="3" t="s">
        <v>31</v>
      </c>
      <c r="D202" s="3"/>
      <c r="E202" s="3" t="s">
        <v>47</v>
      </c>
      <c r="F202" s="3" t="s">
        <v>33</v>
      </c>
      <c r="G202" s="3">
        <v>2.5</v>
      </c>
      <c r="H202" s="3"/>
      <c r="I202" s="3">
        <v>1611060119</v>
      </c>
      <c r="J202" s="3" t="s">
        <v>550</v>
      </c>
      <c r="K202" s="3">
        <v>2</v>
      </c>
      <c r="L202" s="3" t="s">
        <v>554</v>
      </c>
      <c r="M202" s="3" t="s">
        <v>555</v>
      </c>
      <c r="N202" s="25" t="s">
        <v>507</v>
      </c>
      <c r="O202" s="3" t="s">
        <v>38</v>
      </c>
      <c r="P202" s="3">
        <v>1130171</v>
      </c>
      <c r="Q202" s="3" t="s">
        <v>39</v>
      </c>
    </row>
    <row r="203" spans="1:17" s="10" customFormat="1" ht="50" customHeight="1">
      <c r="A203" s="3" t="s">
        <v>30</v>
      </c>
      <c r="B203" s="3" t="s">
        <v>42</v>
      </c>
      <c r="C203" s="3" t="s">
        <v>42</v>
      </c>
      <c r="D203" s="3"/>
      <c r="E203" s="3" t="s">
        <v>290</v>
      </c>
      <c r="F203" s="3" t="s">
        <v>48</v>
      </c>
      <c r="G203" s="3">
        <v>2</v>
      </c>
      <c r="H203" s="3"/>
      <c r="I203" s="3">
        <v>1611060119</v>
      </c>
      <c r="J203" s="3" t="s">
        <v>550</v>
      </c>
      <c r="K203" s="3">
        <v>2</v>
      </c>
      <c r="L203" s="3" t="s">
        <v>556</v>
      </c>
      <c r="M203" s="3" t="s">
        <v>557</v>
      </c>
      <c r="N203" s="25" t="s">
        <v>558</v>
      </c>
      <c r="O203" s="3" t="s">
        <v>38</v>
      </c>
      <c r="P203" s="3">
        <v>1130171</v>
      </c>
      <c r="Q203" s="3" t="s">
        <v>39</v>
      </c>
    </row>
    <row r="204" spans="1:17" s="10" customFormat="1" ht="50" customHeight="1">
      <c r="A204" s="3" t="s">
        <v>30</v>
      </c>
      <c r="B204" s="3" t="s">
        <v>349</v>
      </c>
      <c r="C204" s="3" t="s">
        <v>349</v>
      </c>
      <c r="D204" s="3"/>
      <c r="E204" s="3" t="s">
        <v>350</v>
      </c>
      <c r="F204" s="3" t="s">
        <v>351</v>
      </c>
      <c r="G204" s="3">
        <v>3</v>
      </c>
      <c r="H204" s="3"/>
      <c r="I204" s="3">
        <v>1611060119</v>
      </c>
      <c r="J204" s="3" t="s">
        <v>550</v>
      </c>
      <c r="K204" s="3">
        <v>2</v>
      </c>
      <c r="L204" s="3" t="s">
        <v>559</v>
      </c>
      <c r="M204" s="3" t="s">
        <v>560</v>
      </c>
      <c r="N204" s="25" t="s">
        <v>561</v>
      </c>
      <c r="O204" s="3" t="s">
        <v>38</v>
      </c>
      <c r="P204" s="3">
        <v>1130171</v>
      </c>
      <c r="Q204" s="3" t="s">
        <v>39</v>
      </c>
    </row>
    <row r="205" spans="1:17" s="10" customFormat="1" ht="50" customHeight="1">
      <c r="A205" s="3" t="s">
        <v>30</v>
      </c>
      <c r="B205" s="3" t="s">
        <v>42</v>
      </c>
      <c r="C205" s="3" t="s">
        <v>42</v>
      </c>
      <c r="D205" s="3"/>
      <c r="E205" s="3" t="s">
        <v>32</v>
      </c>
      <c r="F205" s="3" t="s">
        <v>59</v>
      </c>
      <c r="G205" s="3">
        <v>0.5</v>
      </c>
      <c r="H205" s="3"/>
      <c r="I205" s="3">
        <v>1612190324</v>
      </c>
      <c r="J205" s="3" t="s">
        <v>562</v>
      </c>
      <c r="K205" s="3">
        <v>1</v>
      </c>
      <c r="L205" s="3" t="s">
        <v>211</v>
      </c>
      <c r="M205" s="3" t="s">
        <v>563</v>
      </c>
      <c r="N205" s="25" t="s">
        <v>414</v>
      </c>
      <c r="O205" s="3" t="s">
        <v>38</v>
      </c>
      <c r="P205" s="3">
        <v>1130171</v>
      </c>
      <c r="Q205" s="3" t="s">
        <v>39</v>
      </c>
    </row>
    <row r="206" spans="1:17" s="10" customFormat="1" ht="65">
      <c r="A206" s="3" t="s">
        <v>30</v>
      </c>
      <c r="B206" s="3" t="s">
        <v>31</v>
      </c>
      <c r="C206" s="3" t="s">
        <v>31</v>
      </c>
      <c r="D206" s="3"/>
      <c r="E206" s="3" t="s">
        <v>32</v>
      </c>
      <c r="F206" s="3" t="s">
        <v>33</v>
      </c>
      <c r="G206" s="3">
        <v>1</v>
      </c>
      <c r="H206" s="3"/>
      <c r="I206" s="3">
        <v>1612190324</v>
      </c>
      <c r="J206" s="3" t="s">
        <v>562</v>
      </c>
      <c r="K206" s="3">
        <v>2</v>
      </c>
      <c r="L206" s="3" t="s">
        <v>235</v>
      </c>
      <c r="M206" s="3" t="s">
        <v>137</v>
      </c>
      <c r="N206" s="25" t="s">
        <v>138</v>
      </c>
      <c r="O206" s="3" t="s">
        <v>38</v>
      </c>
      <c r="P206" s="3">
        <v>1130171</v>
      </c>
      <c r="Q206" s="3" t="s">
        <v>39</v>
      </c>
    </row>
    <row r="207" spans="1:17" s="10" customFormat="1" ht="65">
      <c r="A207" s="3" t="s">
        <v>30</v>
      </c>
      <c r="B207" s="3" t="s">
        <v>31</v>
      </c>
      <c r="C207" s="3" t="s">
        <v>31</v>
      </c>
      <c r="D207" s="3"/>
      <c r="E207" s="3" t="s">
        <v>32</v>
      </c>
      <c r="F207" s="3" t="s">
        <v>33</v>
      </c>
      <c r="G207" s="3">
        <v>1</v>
      </c>
      <c r="H207" s="3"/>
      <c r="I207" s="3">
        <v>1612190324</v>
      </c>
      <c r="J207" s="3" t="s">
        <v>562</v>
      </c>
      <c r="K207" s="3">
        <v>4</v>
      </c>
      <c r="L207" s="3" t="s">
        <v>238</v>
      </c>
      <c r="M207" s="3" t="s">
        <v>137</v>
      </c>
      <c r="N207" s="25" t="s">
        <v>138</v>
      </c>
      <c r="O207" s="3" t="s">
        <v>38</v>
      </c>
      <c r="P207" s="3">
        <v>1130171</v>
      </c>
      <c r="Q207" s="3" t="s">
        <v>39</v>
      </c>
    </row>
    <row r="208" spans="1:17" s="10" customFormat="1" ht="50" customHeight="1">
      <c r="A208" s="3" t="s">
        <v>30</v>
      </c>
      <c r="B208" s="3" t="s">
        <v>42</v>
      </c>
      <c r="C208" s="3" t="s">
        <v>42</v>
      </c>
      <c r="D208" s="3" t="s">
        <v>63</v>
      </c>
      <c r="E208" s="3" t="s">
        <v>32</v>
      </c>
      <c r="F208" s="3" t="s">
        <v>59</v>
      </c>
      <c r="G208" s="3">
        <v>0.5</v>
      </c>
      <c r="H208" s="3"/>
      <c r="I208" s="3">
        <v>1612190423</v>
      </c>
      <c r="J208" s="3" t="s">
        <v>564</v>
      </c>
      <c r="K208" s="3">
        <v>1</v>
      </c>
      <c r="L208" s="3" t="s">
        <v>565</v>
      </c>
      <c r="M208" s="3" t="s">
        <v>566</v>
      </c>
      <c r="N208" s="25" t="s">
        <v>428</v>
      </c>
      <c r="O208" s="3" t="s">
        <v>38</v>
      </c>
      <c r="P208" s="3">
        <v>1130171</v>
      </c>
      <c r="Q208" s="3" t="s">
        <v>39</v>
      </c>
    </row>
    <row r="209" spans="1:17" s="10" customFormat="1" ht="50" customHeight="1">
      <c r="A209" s="3" t="s">
        <v>30</v>
      </c>
      <c r="B209" s="3" t="s">
        <v>42</v>
      </c>
      <c r="C209" s="3" t="s">
        <v>42</v>
      </c>
      <c r="D209" s="3" t="s">
        <v>63</v>
      </c>
      <c r="E209" s="3" t="s">
        <v>32</v>
      </c>
      <c r="F209" s="3" t="s">
        <v>59</v>
      </c>
      <c r="G209" s="3">
        <v>0.5</v>
      </c>
      <c r="H209" s="3"/>
      <c r="I209" s="3">
        <v>1612190423</v>
      </c>
      <c r="J209" s="3" t="s">
        <v>564</v>
      </c>
      <c r="K209" s="3">
        <v>1</v>
      </c>
      <c r="L209" s="3" t="s">
        <v>567</v>
      </c>
      <c r="M209" s="3" t="s">
        <v>566</v>
      </c>
      <c r="N209" s="25" t="s">
        <v>414</v>
      </c>
      <c r="O209" s="3" t="s">
        <v>38</v>
      </c>
      <c r="P209" s="3">
        <v>1130171</v>
      </c>
      <c r="Q209" s="3" t="s">
        <v>39</v>
      </c>
    </row>
    <row r="210" spans="1:17" s="10" customFormat="1" ht="50" customHeight="1">
      <c r="A210" s="3" t="s">
        <v>30</v>
      </c>
      <c r="B210" s="3" t="s">
        <v>42</v>
      </c>
      <c r="C210" s="3" t="s">
        <v>42</v>
      </c>
      <c r="D210" s="3"/>
      <c r="E210" s="3" t="s">
        <v>32</v>
      </c>
      <c r="F210" s="3" t="s">
        <v>59</v>
      </c>
      <c r="G210" s="3">
        <v>0.5</v>
      </c>
      <c r="H210" s="3"/>
      <c r="I210" s="3">
        <v>1612190423</v>
      </c>
      <c r="J210" s="3" t="s">
        <v>564</v>
      </c>
      <c r="K210" s="3">
        <v>1</v>
      </c>
      <c r="L210" s="3" t="s">
        <v>198</v>
      </c>
      <c r="M210" s="3" t="s">
        <v>199</v>
      </c>
      <c r="N210" s="25" t="s">
        <v>103</v>
      </c>
      <c r="O210" s="3" t="s">
        <v>38</v>
      </c>
      <c r="P210" s="3">
        <v>1130171</v>
      </c>
      <c r="Q210" s="3" t="s">
        <v>39</v>
      </c>
    </row>
    <row r="211" spans="1:17" s="10" customFormat="1" ht="50" customHeight="1">
      <c r="A211" s="3" t="s">
        <v>30</v>
      </c>
      <c r="B211" s="3" t="s">
        <v>42</v>
      </c>
      <c r="C211" s="3" t="s">
        <v>42</v>
      </c>
      <c r="D211" s="3"/>
      <c r="E211" s="3" t="s">
        <v>32</v>
      </c>
      <c r="F211" s="3" t="s">
        <v>59</v>
      </c>
      <c r="G211" s="3">
        <v>0.5</v>
      </c>
      <c r="H211" s="3"/>
      <c r="I211" s="3">
        <v>1612190222</v>
      </c>
      <c r="J211" s="3" t="s">
        <v>568</v>
      </c>
      <c r="K211" s="3">
        <v>1</v>
      </c>
      <c r="L211" s="3" t="s">
        <v>569</v>
      </c>
      <c r="M211" s="3" t="s">
        <v>570</v>
      </c>
      <c r="N211" s="25" t="s">
        <v>482</v>
      </c>
      <c r="O211" s="3" t="s">
        <v>38</v>
      </c>
      <c r="P211" s="3">
        <v>1130171</v>
      </c>
      <c r="Q211" s="3" t="s">
        <v>39</v>
      </c>
    </row>
    <row r="212" spans="1:17" s="10" customFormat="1" ht="50" customHeight="1">
      <c r="A212" s="3" t="s">
        <v>30</v>
      </c>
      <c r="B212" s="3" t="s">
        <v>42</v>
      </c>
      <c r="C212" s="3" t="s">
        <v>42</v>
      </c>
      <c r="D212" s="3"/>
      <c r="E212" s="3" t="s">
        <v>290</v>
      </c>
      <c r="F212" s="3" t="s">
        <v>48</v>
      </c>
      <c r="G212" s="3">
        <v>2</v>
      </c>
      <c r="H212" s="3"/>
      <c r="I212" s="3">
        <v>1612190417</v>
      </c>
      <c r="J212" s="3" t="s">
        <v>571</v>
      </c>
      <c r="K212" s="3">
        <v>1</v>
      </c>
      <c r="L212" s="3" t="s">
        <v>527</v>
      </c>
      <c r="M212" s="3" t="s">
        <v>572</v>
      </c>
      <c r="N212" s="25" t="s">
        <v>251</v>
      </c>
      <c r="O212" s="3" t="s">
        <v>38</v>
      </c>
      <c r="P212" s="3">
        <v>1130171</v>
      </c>
      <c r="Q212" s="3" t="s">
        <v>39</v>
      </c>
    </row>
    <row r="213" spans="1:17" s="10" customFormat="1" ht="88" customHeight="1">
      <c r="A213" s="3" t="s">
        <v>30</v>
      </c>
      <c r="B213" s="3" t="s">
        <v>68</v>
      </c>
      <c r="C213" s="3" t="s">
        <v>68</v>
      </c>
      <c r="D213" s="3" t="str">
        <f>L213</f>
        <v>2017-2018（一）学期《Linux内核中进程调度算法的设计与实现》;2018-2019（一）学期《微信公众平台的应用开发》</v>
      </c>
      <c r="E213" s="19"/>
      <c r="F213" s="3"/>
      <c r="G213" s="3">
        <v>1</v>
      </c>
      <c r="H213" s="3"/>
      <c r="I213" s="3">
        <v>1612190417</v>
      </c>
      <c r="J213" s="3" t="s">
        <v>571</v>
      </c>
      <c r="K213" s="3">
        <v>1</v>
      </c>
      <c r="L213" s="3" t="s">
        <v>573</v>
      </c>
      <c r="M213" s="3" t="s">
        <v>574</v>
      </c>
      <c r="N213" s="25" t="s">
        <v>575</v>
      </c>
      <c r="O213" s="3" t="s">
        <v>38</v>
      </c>
      <c r="P213" s="3">
        <v>1130171</v>
      </c>
      <c r="Q213" s="3" t="s">
        <v>39</v>
      </c>
    </row>
    <row r="214" spans="1:17" s="10" customFormat="1" ht="50" customHeight="1">
      <c r="A214" s="3" t="s">
        <v>30</v>
      </c>
      <c r="B214" s="3" t="s">
        <v>68</v>
      </c>
      <c r="C214" s="3" t="s">
        <v>68</v>
      </c>
      <c r="D214" s="3" t="str">
        <f>L214</f>
        <v>2017-2018（二）学期《互联网应用实践开发》</v>
      </c>
      <c r="E214" s="3"/>
      <c r="F214" s="3"/>
      <c r="G214" s="3">
        <v>0.5</v>
      </c>
      <c r="H214" s="3"/>
      <c r="I214" s="3">
        <v>1612190301</v>
      </c>
      <c r="J214" s="3" t="s">
        <v>576</v>
      </c>
      <c r="K214" s="3">
        <v>1</v>
      </c>
      <c r="L214" s="3" t="s">
        <v>577</v>
      </c>
      <c r="M214" s="3" t="s">
        <v>113</v>
      </c>
      <c r="N214" s="25" t="s">
        <v>493</v>
      </c>
      <c r="O214" s="3" t="s">
        <v>38</v>
      </c>
      <c r="P214" s="3">
        <v>1130171</v>
      </c>
      <c r="Q214" s="3" t="s">
        <v>39</v>
      </c>
    </row>
    <row r="215" spans="1:17" s="10" customFormat="1" ht="50" customHeight="1">
      <c r="A215" s="3" t="s">
        <v>30</v>
      </c>
      <c r="B215" s="3" t="s">
        <v>68</v>
      </c>
      <c r="C215" s="3" t="s">
        <v>68</v>
      </c>
      <c r="D215" s="3" t="str">
        <f>L215</f>
        <v>2018-2019（一）学期《信息安全竞赛入门》</v>
      </c>
      <c r="E215" s="3"/>
      <c r="F215" s="3"/>
      <c r="G215" s="3">
        <v>0.5</v>
      </c>
      <c r="H215" s="3"/>
      <c r="I215" s="3">
        <v>1612190301</v>
      </c>
      <c r="J215" s="3" t="s">
        <v>576</v>
      </c>
      <c r="K215" s="3">
        <v>1</v>
      </c>
      <c r="L215" s="3" t="s">
        <v>139</v>
      </c>
      <c r="M215" s="3" t="s">
        <v>578</v>
      </c>
      <c r="N215" s="25" t="s">
        <v>579</v>
      </c>
      <c r="O215" s="3" t="s">
        <v>38</v>
      </c>
      <c r="P215" s="3">
        <v>1130171</v>
      </c>
      <c r="Q215" s="3" t="s">
        <v>39</v>
      </c>
    </row>
    <row r="216" spans="1:17" s="10" customFormat="1" ht="50" customHeight="1">
      <c r="A216" s="19" t="s">
        <v>30</v>
      </c>
      <c r="B216" s="19" t="s">
        <v>42</v>
      </c>
      <c r="C216" s="19" t="s">
        <v>42</v>
      </c>
      <c r="D216" s="19"/>
      <c r="E216" s="19" t="s">
        <v>32</v>
      </c>
      <c r="F216" s="19" t="s">
        <v>59</v>
      </c>
      <c r="G216" s="19">
        <v>0.5</v>
      </c>
      <c r="H216" s="19"/>
      <c r="I216" s="19">
        <v>1612150115</v>
      </c>
      <c r="J216" s="19" t="s">
        <v>580</v>
      </c>
      <c r="K216" s="19">
        <v>1</v>
      </c>
      <c r="L216" s="19" t="s">
        <v>581</v>
      </c>
      <c r="M216" s="19" t="s">
        <v>582</v>
      </c>
      <c r="N216" s="25" t="s">
        <v>86</v>
      </c>
      <c r="O216" s="3" t="s">
        <v>38</v>
      </c>
      <c r="P216" s="3">
        <v>1130171</v>
      </c>
      <c r="Q216" s="3" t="s">
        <v>39</v>
      </c>
    </row>
    <row r="217" spans="1:17" s="10" customFormat="1" ht="52">
      <c r="A217" s="19" t="s">
        <v>30</v>
      </c>
      <c r="B217" s="19" t="s">
        <v>31</v>
      </c>
      <c r="C217" s="19" t="s">
        <v>31</v>
      </c>
      <c r="D217" s="19"/>
      <c r="E217" s="19" t="s">
        <v>32</v>
      </c>
      <c r="F217" s="19" t="s">
        <v>33</v>
      </c>
      <c r="G217" s="19">
        <v>2</v>
      </c>
      <c r="H217" s="19"/>
      <c r="I217" s="19">
        <v>1612150115</v>
      </c>
      <c r="J217" s="19" t="s">
        <v>580</v>
      </c>
      <c r="K217" s="19">
        <v>1</v>
      </c>
      <c r="L217" s="19" t="s">
        <v>583</v>
      </c>
      <c r="M217" s="3" t="s">
        <v>584</v>
      </c>
      <c r="N217" s="25" t="s">
        <v>86</v>
      </c>
      <c r="O217" s="3" t="s">
        <v>38</v>
      </c>
      <c r="P217" s="3">
        <v>1130171</v>
      </c>
      <c r="Q217" s="3" t="s">
        <v>39</v>
      </c>
    </row>
    <row r="218" spans="1:17" s="10" customFormat="1" ht="50" customHeight="1">
      <c r="A218" s="19" t="s">
        <v>30</v>
      </c>
      <c r="B218" s="19" t="s">
        <v>42</v>
      </c>
      <c r="C218" s="19" t="s">
        <v>42</v>
      </c>
      <c r="D218" s="19" t="s">
        <v>63</v>
      </c>
      <c r="E218" s="3" t="s">
        <v>290</v>
      </c>
      <c r="F218" s="19" t="s">
        <v>48</v>
      </c>
      <c r="G218" s="19">
        <v>2</v>
      </c>
      <c r="H218" s="19"/>
      <c r="I218" s="19">
        <v>1612150123</v>
      </c>
      <c r="J218" s="19" t="s">
        <v>585</v>
      </c>
      <c r="K218" s="19">
        <v>1</v>
      </c>
      <c r="L218" s="19" t="s">
        <v>586</v>
      </c>
      <c r="M218" s="19" t="s">
        <v>587</v>
      </c>
      <c r="N218" s="25" t="s">
        <v>86</v>
      </c>
      <c r="O218" s="3" t="s">
        <v>38</v>
      </c>
      <c r="P218" s="3">
        <v>1130171</v>
      </c>
      <c r="Q218" s="3" t="s">
        <v>39</v>
      </c>
    </row>
    <row r="219" spans="1:17" s="10" customFormat="1" ht="50" customHeight="1">
      <c r="A219" s="19" t="s">
        <v>30</v>
      </c>
      <c r="B219" s="19" t="s">
        <v>42</v>
      </c>
      <c r="C219" s="19" t="s">
        <v>42</v>
      </c>
      <c r="D219" s="19"/>
      <c r="E219" s="19" t="s">
        <v>47</v>
      </c>
      <c r="F219" s="19" t="s">
        <v>43</v>
      </c>
      <c r="G219" s="19">
        <v>3</v>
      </c>
      <c r="H219" s="19"/>
      <c r="I219" s="19">
        <v>1612150123</v>
      </c>
      <c r="J219" s="19" t="s">
        <v>585</v>
      </c>
      <c r="K219" s="19">
        <v>1</v>
      </c>
      <c r="L219" s="19" t="s">
        <v>588</v>
      </c>
      <c r="M219" s="19" t="s">
        <v>589</v>
      </c>
      <c r="N219" s="25" t="s">
        <v>86</v>
      </c>
      <c r="O219" s="3" t="s">
        <v>38</v>
      </c>
      <c r="P219" s="3">
        <v>1130171</v>
      </c>
      <c r="Q219" s="3" t="s">
        <v>39</v>
      </c>
    </row>
    <row r="220" spans="1:17" s="10" customFormat="1" ht="50" customHeight="1">
      <c r="A220" s="19" t="s">
        <v>30</v>
      </c>
      <c r="B220" s="19" t="s">
        <v>42</v>
      </c>
      <c r="C220" s="19" t="s">
        <v>42</v>
      </c>
      <c r="D220" s="19"/>
      <c r="E220" s="19" t="s">
        <v>32</v>
      </c>
      <c r="F220" s="19" t="s">
        <v>82</v>
      </c>
      <c r="G220" s="19">
        <v>2</v>
      </c>
      <c r="H220" s="19"/>
      <c r="I220" s="19">
        <v>1612150123</v>
      </c>
      <c r="J220" s="19" t="s">
        <v>585</v>
      </c>
      <c r="K220" s="19">
        <v>1</v>
      </c>
      <c r="L220" s="19" t="s">
        <v>590</v>
      </c>
      <c r="M220" s="19" t="s">
        <v>591</v>
      </c>
      <c r="N220" s="25" t="s">
        <v>86</v>
      </c>
      <c r="O220" s="3" t="s">
        <v>38</v>
      </c>
      <c r="P220" s="3">
        <v>1130171</v>
      </c>
      <c r="Q220" s="3" t="s">
        <v>39</v>
      </c>
    </row>
    <row r="221" spans="1:17" s="10" customFormat="1" ht="50" customHeight="1">
      <c r="A221" s="19" t="s">
        <v>30</v>
      </c>
      <c r="B221" s="19" t="s">
        <v>42</v>
      </c>
      <c r="C221" s="19" t="s">
        <v>42</v>
      </c>
      <c r="D221" s="19"/>
      <c r="E221" s="3" t="s">
        <v>47</v>
      </c>
      <c r="F221" s="19" t="s">
        <v>43</v>
      </c>
      <c r="G221" s="19">
        <v>3</v>
      </c>
      <c r="H221" s="19"/>
      <c r="I221" s="19">
        <v>1612150123</v>
      </c>
      <c r="J221" s="19" t="s">
        <v>585</v>
      </c>
      <c r="K221" s="19">
        <v>1</v>
      </c>
      <c r="L221" s="19" t="s">
        <v>592</v>
      </c>
      <c r="M221" s="19" t="s">
        <v>593</v>
      </c>
      <c r="N221" s="25" t="s">
        <v>86</v>
      </c>
      <c r="O221" s="3" t="s">
        <v>38</v>
      </c>
      <c r="P221" s="3">
        <v>1130171</v>
      </c>
      <c r="Q221" s="3" t="s">
        <v>39</v>
      </c>
    </row>
    <row r="222" spans="1:17" s="10" customFormat="1" ht="50" customHeight="1">
      <c r="A222" s="3" t="s">
        <v>30</v>
      </c>
      <c r="B222" s="3" t="s">
        <v>68</v>
      </c>
      <c r="C222" s="3" t="s">
        <v>68</v>
      </c>
      <c r="D222" s="3" t="str">
        <f>L222</f>
        <v>2017/2018（二）学期《互联网应用实践开发》</v>
      </c>
      <c r="E222" s="3"/>
      <c r="F222" s="3"/>
      <c r="G222" s="3">
        <v>0.5</v>
      </c>
      <c r="H222" s="3"/>
      <c r="I222" s="3">
        <v>1612190209</v>
      </c>
      <c r="J222" s="3" t="s">
        <v>594</v>
      </c>
      <c r="K222" s="3">
        <v>1</v>
      </c>
      <c r="L222" s="3" t="s">
        <v>595</v>
      </c>
      <c r="M222" s="3" t="s">
        <v>596</v>
      </c>
      <c r="N222" s="25" t="s">
        <v>210</v>
      </c>
      <c r="O222" s="3" t="s">
        <v>38</v>
      </c>
      <c r="P222" s="3">
        <v>1130171</v>
      </c>
      <c r="Q222" s="3" t="s">
        <v>39</v>
      </c>
    </row>
    <row r="223" spans="1:17" s="10" customFormat="1" ht="50" customHeight="1">
      <c r="A223" s="3" t="s">
        <v>30</v>
      </c>
      <c r="B223" s="3" t="s">
        <v>68</v>
      </c>
      <c r="C223" s="3" t="s">
        <v>68</v>
      </c>
      <c r="D223" s="3" t="str">
        <f>L223</f>
        <v>2018-2019（一）学期《微信公众平台的应用开发》</v>
      </c>
      <c r="E223" s="3"/>
      <c r="F223" s="3"/>
      <c r="G223" s="3">
        <v>0.5</v>
      </c>
      <c r="H223" s="3"/>
      <c r="I223" s="3">
        <v>1612190209</v>
      </c>
      <c r="J223" s="3" t="s">
        <v>594</v>
      </c>
      <c r="K223" s="3">
        <v>1</v>
      </c>
      <c r="L223" s="3" t="s">
        <v>70</v>
      </c>
      <c r="M223" s="3" t="s">
        <v>71</v>
      </c>
      <c r="N223" s="25" t="s">
        <v>597</v>
      </c>
      <c r="O223" s="3" t="s">
        <v>38</v>
      </c>
      <c r="P223" s="3">
        <v>1130171</v>
      </c>
      <c r="Q223" s="3" t="s">
        <v>39</v>
      </c>
    </row>
    <row r="224" spans="1:17" s="10" customFormat="1" ht="50" customHeight="1">
      <c r="A224" s="3" t="s">
        <v>30</v>
      </c>
      <c r="B224" s="3" t="s">
        <v>42</v>
      </c>
      <c r="C224" s="3" t="s">
        <v>42</v>
      </c>
      <c r="D224" s="3"/>
      <c r="E224" s="3" t="s">
        <v>32</v>
      </c>
      <c r="F224" s="3" t="s">
        <v>59</v>
      </c>
      <c r="G224" s="3">
        <v>0.5</v>
      </c>
      <c r="H224" s="3"/>
      <c r="I224" s="3">
        <v>1612190209</v>
      </c>
      <c r="J224" s="3" t="s">
        <v>594</v>
      </c>
      <c r="K224" s="3">
        <v>1</v>
      </c>
      <c r="L224" s="3" t="s">
        <v>198</v>
      </c>
      <c r="M224" s="3" t="s">
        <v>199</v>
      </c>
      <c r="N224" s="25" t="s">
        <v>103</v>
      </c>
      <c r="O224" s="3" t="s">
        <v>38</v>
      </c>
      <c r="P224" s="3">
        <v>1130171</v>
      </c>
      <c r="Q224" s="3" t="s">
        <v>39</v>
      </c>
    </row>
    <row r="225" spans="1:17" s="10" customFormat="1" ht="50" customHeight="1">
      <c r="A225" s="3" t="s">
        <v>30</v>
      </c>
      <c r="B225" s="3" t="s">
        <v>42</v>
      </c>
      <c r="C225" s="3" t="s">
        <v>42</v>
      </c>
      <c r="D225" s="3"/>
      <c r="E225" s="3" t="s">
        <v>32</v>
      </c>
      <c r="F225" s="3" t="s">
        <v>59</v>
      </c>
      <c r="G225" s="3">
        <v>0.5</v>
      </c>
      <c r="H225" s="3"/>
      <c r="I225" s="3">
        <v>1612190421</v>
      </c>
      <c r="J225" s="3" t="s">
        <v>598</v>
      </c>
      <c r="K225" s="3">
        <v>1</v>
      </c>
      <c r="L225" s="3" t="s">
        <v>599</v>
      </c>
      <c r="M225" s="3" t="s">
        <v>600</v>
      </c>
      <c r="N225" s="25" t="s">
        <v>448</v>
      </c>
      <c r="O225" s="3" t="s">
        <v>38</v>
      </c>
      <c r="P225" s="3">
        <v>1130171</v>
      </c>
      <c r="Q225" s="3" t="s">
        <v>39</v>
      </c>
    </row>
    <row r="226" spans="1:17" s="10" customFormat="1" ht="65">
      <c r="A226" s="3" t="s">
        <v>30</v>
      </c>
      <c r="B226" s="3" t="s">
        <v>42</v>
      </c>
      <c r="C226" s="3" t="s">
        <v>42</v>
      </c>
      <c r="D226" s="3"/>
      <c r="E226" s="3" t="s">
        <v>32</v>
      </c>
      <c r="F226" s="3" t="s">
        <v>59</v>
      </c>
      <c r="G226" s="3">
        <v>0.5</v>
      </c>
      <c r="H226" s="3"/>
      <c r="I226" s="3">
        <v>1612190421</v>
      </c>
      <c r="J226" s="3" t="s">
        <v>598</v>
      </c>
      <c r="K226" s="3">
        <v>1</v>
      </c>
      <c r="L226" s="3" t="s">
        <v>601</v>
      </c>
      <c r="M226" s="3" t="s">
        <v>602</v>
      </c>
      <c r="N226" s="25" t="s">
        <v>603</v>
      </c>
      <c r="O226" s="3" t="s">
        <v>38</v>
      </c>
      <c r="P226" s="3">
        <v>1130171</v>
      </c>
      <c r="Q226" s="3" t="s">
        <v>39</v>
      </c>
    </row>
    <row r="227" spans="1:17" s="10" customFormat="1" ht="50" customHeight="1">
      <c r="A227" s="3" t="s">
        <v>30</v>
      </c>
      <c r="B227" s="3" t="s">
        <v>42</v>
      </c>
      <c r="C227" s="3" t="s">
        <v>42</v>
      </c>
      <c r="D227" s="3"/>
      <c r="E227" s="3" t="s">
        <v>32</v>
      </c>
      <c r="F227" s="3" t="s">
        <v>82</v>
      </c>
      <c r="G227" s="3">
        <v>2</v>
      </c>
      <c r="H227" s="3"/>
      <c r="I227" s="3">
        <v>1612190403</v>
      </c>
      <c r="J227" s="3" t="s">
        <v>604</v>
      </c>
      <c r="K227" s="3">
        <v>1</v>
      </c>
      <c r="L227" s="3" t="s">
        <v>528</v>
      </c>
      <c r="M227" s="3" t="s">
        <v>605</v>
      </c>
      <c r="N227" s="25" t="s">
        <v>606</v>
      </c>
      <c r="O227" s="3" t="s">
        <v>38</v>
      </c>
      <c r="P227" s="3">
        <v>1130171</v>
      </c>
      <c r="Q227" s="3" t="s">
        <v>39</v>
      </c>
    </row>
    <row r="228" spans="1:17" s="10" customFormat="1" ht="50" customHeight="1">
      <c r="A228" s="3" t="s">
        <v>30</v>
      </c>
      <c r="B228" s="3" t="s">
        <v>42</v>
      </c>
      <c r="C228" s="3" t="s">
        <v>42</v>
      </c>
      <c r="D228" s="3"/>
      <c r="E228" s="3" t="s">
        <v>81</v>
      </c>
      <c r="F228" s="3" t="s">
        <v>43</v>
      </c>
      <c r="G228" s="3">
        <v>1.5</v>
      </c>
      <c r="H228" s="3"/>
      <c r="I228" s="3">
        <v>1612190403</v>
      </c>
      <c r="J228" s="3" t="s">
        <v>604</v>
      </c>
      <c r="K228" s="3">
        <v>1</v>
      </c>
      <c r="L228" s="3" t="s">
        <v>527</v>
      </c>
      <c r="M228" s="3" t="s">
        <v>607</v>
      </c>
      <c r="N228" s="25" t="s">
        <v>608</v>
      </c>
      <c r="O228" s="3" t="s">
        <v>38</v>
      </c>
      <c r="P228" s="3">
        <v>1130171</v>
      </c>
      <c r="Q228" s="3" t="s">
        <v>39</v>
      </c>
    </row>
    <row r="229" spans="1:17" s="10" customFormat="1" ht="50" customHeight="1">
      <c r="A229" s="3" t="s">
        <v>30</v>
      </c>
      <c r="B229" s="3" t="s">
        <v>68</v>
      </c>
      <c r="C229" s="3" t="s">
        <v>68</v>
      </c>
      <c r="D229" s="3" t="s">
        <v>609</v>
      </c>
      <c r="E229" s="3"/>
      <c r="F229" s="3"/>
      <c r="G229" s="3">
        <v>0.5</v>
      </c>
      <c r="H229" s="3"/>
      <c r="I229" s="3">
        <v>1612190403</v>
      </c>
      <c r="J229" s="3" t="s">
        <v>604</v>
      </c>
      <c r="K229" s="3">
        <v>1</v>
      </c>
      <c r="L229" s="3" t="s">
        <v>70</v>
      </c>
      <c r="M229" s="3" t="s">
        <v>71</v>
      </c>
      <c r="N229" s="25" t="s">
        <v>610</v>
      </c>
      <c r="O229" s="3" t="s">
        <v>38</v>
      </c>
      <c r="P229" s="3">
        <v>1130171</v>
      </c>
      <c r="Q229" s="3" t="s">
        <v>39</v>
      </c>
    </row>
    <row r="230" spans="1:17" s="10" customFormat="1" ht="52">
      <c r="A230" s="3" t="s">
        <v>30</v>
      </c>
      <c r="B230" s="3" t="s">
        <v>68</v>
      </c>
      <c r="C230" s="3" t="s">
        <v>68</v>
      </c>
      <c r="D230" s="3" t="str">
        <f>L230</f>
        <v>2017-2018（一）学期开放实验，《JAVA趣味程序开发实践》</v>
      </c>
      <c r="E230" s="3"/>
      <c r="F230" s="3"/>
      <c r="G230" s="3">
        <v>0.5</v>
      </c>
      <c r="H230" s="3"/>
      <c r="I230" s="3">
        <v>1612190403</v>
      </c>
      <c r="J230" s="3" t="s">
        <v>604</v>
      </c>
      <c r="K230" s="3">
        <v>1</v>
      </c>
      <c r="L230" s="3" t="s">
        <v>95</v>
      </c>
      <c r="M230" s="3" t="s">
        <v>96</v>
      </c>
      <c r="N230" s="25" t="s">
        <v>611</v>
      </c>
      <c r="O230" s="3" t="s">
        <v>38</v>
      </c>
      <c r="P230" s="3">
        <v>1130171</v>
      </c>
      <c r="Q230" s="3" t="s">
        <v>39</v>
      </c>
    </row>
    <row r="231" spans="1:17" s="10" customFormat="1" ht="50" customHeight="1">
      <c r="A231" s="3" t="s">
        <v>30</v>
      </c>
      <c r="B231" s="3" t="s">
        <v>42</v>
      </c>
      <c r="C231" s="3" t="s">
        <v>42</v>
      </c>
      <c r="D231" s="3"/>
      <c r="E231" s="3" t="s">
        <v>32</v>
      </c>
      <c r="F231" s="3" t="s">
        <v>43</v>
      </c>
      <c r="G231" s="3">
        <v>1</v>
      </c>
      <c r="H231" s="3"/>
      <c r="I231" s="3">
        <v>1612190403</v>
      </c>
      <c r="J231" s="3" t="s">
        <v>604</v>
      </c>
      <c r="K231" s="3">
        <v>1</v>
      </c>
      <c r="L231" s="3" t="s">
        <v>612</v>
      </c>
      <c r="M231" s="3" t="s">
        <v>613</v>
      </c>
      <c r="N231" s="25" t="s">
        <v>614</v>
      </c>
      <c r="O231" s="3" t="s">
        <v>38</v>
      </c>
      <c r="P231" s="3">
        <v>1130171</v>
      </c>
      <c r="Q231" s="3" t="s">
        <v>39</v>
      </c>
    </row>
    <row r="232" spans="1:17" s="10" customFormat="1" ht="50" customHeight="1">
      <c r="A232" s="3" t="s">
        <v>30</v>
      </c>
      <c r="B232" s="3" t="s">
        <v>42</v>
      </c>
      <c r="C232" s="3" t="s">
        <v>42</v>
      </c>
      <c r="D232" s="3" t="s">
        <v>63</v>
      </c>
      <c r="E232" s="3" t="s">
        <v>47</v>
      </c>
      <c r="F232" s="3" t="s">
        <v>43</v>
      </c>
      <c r="G232" s="3">
        <v>3</v>
      </c>
      <c r="H232" s="3"/>
      <c r="I232" s="3">
        <v>1612190304</v>
      </c>
      <c r="J232" s="3" t="s">
        <v>615</v>
      </c>
      <c r="K232" s="3">
        <v>2</v>
      </c>
      <c r="L232" s="3" t="s">
        <v>616</v>
      </c>
      <c r="M232" s="3" t="s">
        <v>617</v>
      </c>
      <c r="N232" s="25" t="s">
        <v>52</v>
      </c>
      <c r="O232" s="3" t="s">
        <v>38</v>
      </c>
      <c r="P232" s="3">
        <v>1130171</v>
      </c>
      <c r="Q232" s="3" t="s">
        <v>39</v>
      </c>
    </row>
    <row r="233" spans="1:17" s="10" customFormat="1" ht="65">
      <c r="A233" s="3" t="s">
        <v>30</v>
      </c>
      <c r="B233" s="3" t="s">
        <v>31</v>
      </c>
      <c r="C233" s="3" t="s">
        <v>31</v>
      </c>
      <c r="D233" s="3"/>
      <c r="E233" s="3" t="s">
        <v>32</v>
      </c>
      <c r="F233" s="3" t="s">
        <v>33</v>
      </c>
      <c r="G233" s="3">
        <v>1</v>
      </c>
      <c r="H233" s="3"/>
      <c r="I233" s="3">
        <v>1612190304</v>
      </c>
      <c r="J233" s="3" t="s">
        <v>615</v>
      </c>
      <c r="K233" s="3">
        <v>4</v>
      </c>
      <c r="L233" s="3" t="s">
        <v>136</v>
      </c>
      <c r="M233" s="3" t="s">
        <v>137</v>
      </c>
      <c r="N233" s="25" t="s">
        <v>138</v>
      </c>
      <c r="O233" s="3" t="s">
        <v>38</v>
      </c>
      <c r="P233" s="3">
        <v>1130171</v>
      </c>
      <c r="Q233" s="3" t="s">
        <v>39</v>
      </c>
    </row>
    <row r="234" spans="1:17" s="10" customFormat="1" ht="50" customHeight="1">
      <c r="A234" s="3" t="s">
        <v>30</v>
      </c>
      <c r="B234" s="3" t="s">
        <v>42</v>
      </c>
      <c r="C234" s="3" t="s">
        <v>42</v>
      </c>
      <c r="D234" s="3"/>
      <c r="E234" s="3" t="s">
        <v>32</v>
      </c>
      <c r="F234" s="3" t="s">
        <v>43</v>
      </c>
      <c r="G234" s="3">
        <v>1</v>
      </c>
      <c r="H234" s="3"/>
      <c r="I234" s="3">
        <v>1612190304</v>
      </c>
      <c r="J234" s="3" t="s">
        <v>615</v>
      </c>
      <c r="K234" s="3">
        <v>1</v>
      </c>
      <c r="L234" s="3" t="s">
        <v>121</v>
      </c>
      <c r="M234" s="3" t="s">
        <v>618</v>
      </c>
      <c r="N234" s="25" t="s">
        <v>234</v>
      </c>
      <c r="O234" s="3" t="s">
        <v>38</v>
      </c>
      <c r="P234" s="3">
        <v>1130171</v>
      </c>
      <c r="Q234" s="3" t="s">
        <v>39</v>
      </c>
    </row>
    <row r="235" spans="1:17" s="10" customFormat="1" ht="50" customHeight="1">
      <c r="A235" s="3" t="s">
        <v>30</v>
      </c>
      <c r="B235" s="3" t="s">
        <v>42</v>
      </c>
      <c r="C235" s="3" t="s">
        <v>42</v>
      </c>
      <c r="D235" s="3"/>
      <c r="E235" s="3" t="s">
        <v>32</v>
      </c>
      <c r="F235" s="3" t="s">
        <v>43</v>
      </c>
      <c r="G235" s="3">
        <v>1</v>
      </c>
      <c r="H235" s="3"/>
      <c r="I235" s="3">
        <v>1612190304</v>
      </c>
      <c r="J235" s="3" t="s">
        <v>615</v>
      </c>
      <c r="K235" s="3">
        <v>6</v>
      </c>
      <c r="L235" s="3" t="s">
        <v>44</v>
      </c>
      <c r="M235" s="3" t="s">
        <v>619</v>
      </c>
      <c r="N235" s="25" t="s">
        <v>376</v>
      </c>
      <c r="O235" s="3" t="s">
        <v>38</v>
      </c>
      <c r="P235" s="3">
        <v>1130171</v>
      </c>
      <c r="Q235" s="3" t="s">
        <v>39</v>
      </c>
    </row>
    <row r="236" spans="1:17" s="10" customFormat="1" ht="39">
      <c r="A236" s="3" t="s">
        <v>30</v>
      </c>
      <c r="B236" s="3" t="s">
        <v>42</v>
      </c>
      <c r="C236" s="3" t="s">
        <v>42</v>
      </c>
      <c r="D236" s="3"/>
      <c r="E236" s="3" t="s">
        <v>246</v>
      </c>
      <c r="F236" s="3" t="s">
        <v>82</v>
      </c>
      <c r="G236" s="3">
        <v>1.5</v>
      </c>
      <c r="H236" s="3"/>
      <c r="I236" s="3">
        <v>1612190304</v>
      </c>
      <c r="J236" s="3" t="s">
        <v>615</v>
      </c>
      <c r="K236" s="3">
        <v>1</v>
      </c>
      <c r="L236" s="3" t="s">
        <v>620</v>
      </c>
      <c r="M236" s="3" t="s">
        <v>621</v>
      </c>
      <c r="N236" s="25" t="s">
        <v>622</v>
      </c>
      <c r="O236" s="3" t="s">
        <v>38</v>
      </c>
      <c r="P236" s="3">
        <v>1130171</v>
      </c>
      <c r="Q236" s="3" t="s">
        <v>39</v>
      </c>
    </row>
    <row r="237" spans="1:17" s="10" customFormat="1" ht="50" customHeight="1">
      <c r="A237" s="3" t="s">
        <v>30</v>
      </c>
      <c r="B237" s="3" t="s">
        <v>68</v>
      </c>
      <c r="C237" s="3" t="s">
        <v>68</v>
      </c>
      <c r="D237" s="3" t="str">
        <f>L237</f>
        <v>2017-2018（二）学期《深度学习在自然语言处理中的应用》</v>
      </c>
      <c r="E237" s="3"/>
      <c r="F237" s="3"/>
      <c r="G237" s="3">
        <v>0.5</v>
      </c>
      <c r="H237" s="3"/>
      <c r="I237" s="3">
        <v>161290425</v>
      </c>
      <c r="J237" s="3" t="s">
        <v>623</v>
      </c>
      <c r="K237" s="3">
        <v>1</v>
      </c>
      <c r="L237" s="3" t="s">
        <v>410</v>
      </c>
      <c r="M237" s="25" t="s">
        <v>225</v>
      </c>
      <c r="N237" s="25" t="s">
        <v>624</v>
      </c>
      <c r="O237" s="3" t="s">
        <v>38</v>
      </c>
      <c r="P237" s="3">
        <v>1130171</v>
      </c>
      <c r="Q237" s="3" t="s">
        <v>39</v>
      </c>
    </row>
    <row r="238" spans="1:17" s="10" customFormat="1" ht="50" customHeight="1">
      <c r="A238" s="3" t="s">
        <v>30</v>
      </c>
      <c r="B238" s="3" t="s">
        <v>68</v>
      </c>
      <c r="C238" s="3" t="s">
        <v>68</v>
      </c>
      <c r="D238" s="3" t="str">
        <f>L238</f>
        <v>2017-2018（一）学期《基于VHDL的数字逻辑电路设计》</v>
      </c>
      <c r="E238" s="3"/>
      <c r="F238" s="3"/>
      <c r="G238" s="3">
        <v>0.5</v>
      </c>
      <c r="H238" s="3"/>
      <c r="I238" s="3">
        <v>161290425</v>
      </c>
      <c r="J238" s="3" t="s">
        <v>623</v>
      </c>
      <c r="K238" s="3">
        <v>1</v>
      </c>
      <c r="L238" s="3" t="s">
        <v>166</v>
      </c>
      <c r="M238" s="3" t="s">
        <v>167</v>
      </c>
      <c r="N238" s="25" t="s">
        <v>624</v>
      </c>
      <c r="O238" s="3" t="s">
        <v>38</v>
      </c>
      <c r="P238" s="3">
        <v>1130171</v>
      </c>
      <c r="Q238" s="3" t="s">
        <v>39</v>
      </c>
    </row>
    <row r="239" spans="1:17" s="10" customFormat="1" ht="50" customHeight="1">
      <c r="A239" s="3" t="s">
        <v>30</v>
      </c>
      <c r="B239" s="3" t="s">
        <v>42</v>
      </c>
      <c r="C239" s="3" t="s">
        <v>42</v>
      </c>
      <c r="D239" s="3"/>
      <c r="E239" s="3" t="s">
        <v>47</v>
      </c>
      <c r="F239" s="3" t="s">
        <v>82</v>
      </c>
      <c r="G239" s="3">
        <v>8</v>
      </c>
      <c r="H239" s="3"/>
      <c r="I239" s="3">
        <v>1612190231</v>
      </c>
      <c r="J239" s="3" t="s">
        <v>625</v>
      </c>
      <c r="K239" s="3">
        <v>1</v>
      </c>
      <c r="L239" s="3" t="s">
        <v>491</v>
      </c>
      <c r="M239" s="3" t="s">
        <v>626</v>
      </c>
      <c r="N239" s="25" t="s">
        <v>86</v>
      </c>
      <c r="O239" s="3" t="s">
        <v>38</v>
      </c>
      <c r="P239" s="3">
        <v>1130171</v>
      </c>
      <c r="Q239" s="3" t="s">
        <v>39</v>
      </c>
    </row>
    <row r="240" spans="1:17" s="10" customFormat="1" ht="50" customHeight="1">
      <c r="A240" s="3" t="s">
        <v>30</v>
      </c>
      <c r="B240" s="3" t="s">
        <v>42</v>
      </c>
      <c r="C240" s="3" t="s">
        <v>42</v>
      </c>
      <c r="D240" s="3"/>
      <c r="E240" s="3" t="s">
        <v>47</v>
      </c>
      <c r="F240" s="3" t="s">
        <v>43</v>
      </c>
      <c r="G240" s="3">
        <v>3</v>
      </c>
      <c r="H240" s="3"/>
      <c r="I240" s="3">
        <v>1612190231</v>
      </c>
      <c r="J240" s="3" t="s">
        <v>625</v>
      </c>
      <c r="K240" s="3">
        <v>1</v>
      </c>
      <c r="L240" s="3" t="s">
        <v>627</v>
      </c>
      <c r="M240" s="3" t="s">
        <v>628</v>
      </c>
      <c r="N240" s="25" t="s">
        <v>86</v>
      </c>
      <c r="O240" s="3" t="s">
        <v>38</v>
      </c>
      <c r="P240" s="3">
        <v>1130171</v>
      </c>
      <c r="Q240" s="3" t="s">
        <v>39</v>
      </c>
    </row>
    <row r="241" spans="1:18" s="10" customFormat="1" ht="50" customHeight="1">
      <c r="A241" s="35" t="s">
        <v>30</v>
      </c>
      <c r="B241" s="35" t="s">
        <v>42</v>
      </c>
      <c r="C241" s="35" t="s">
        <v>42</v>
      </c>
      <c r="D241" s="35"/>
      <c r="E241" s="3" t="s">
        <v>32</v>
      </c>
      <c r="F241" s="19" t="s">
        <v>59</v>
      </c>
      <c r="G241" s="3">
        <v>0.5</v>
      </c>
      <c r="H241" s="19"/>
      <c r="I241" s="36">
        <v>1612150119</v>
      </c>
      <c r="J241" s="35" t="s">
        <v>629</v>
      </c>
      <c r="K241" s="36">
        <v>1</v>
      </c>
      <c r="L241" s="35" t="s">
        <v>630</v>
      </c>
      <c r="M241" s="35" t="s">
        <v>631</v>
      </c>
      <c r="N241" s="25" t="s">
        <v>86</v>
      </c>
      <c r="O241" s="3" t="s">
        <v>38</v>
      </c>
      <c r="P241" s="3">
        <v>1130171</v>
      </c>
      <c r="Q241" s="3" t="s">
        <v>39</v>
      </c>
    </row>
    <row r="242" spans="1:18" s="10" customFormat="1" ht="26">
      <c r="A242" s="35" t="s">
        <v>30</v>
      </c>
      <c r="B242" s="35" t="s">
        <v>42</v>
      </c>
      <c r="C242" s="35" t="s">
        <v>42</v>
      </c>
      <c r="D242" s="3"/>
      <c r="E242" s="3" t="s">
        <v>81</v>
      </c>
      <c r="F242" s="19" t="s">
        <v>48</v>
      </c>
      <c r="G242" s="36">
        <v>2</v>
      </c>
      <c r="H242" s="19"/>
      <c r="I242" s="36">
        <v>1612150119</v>
      </c>
      <c r="J242" s="35" t="s">
        <v>629</v>
      </c>
      <c r="K242" s="36">
        <v>1</v>
      </c>
      <c r="L242" s="35" t="s">
        <v>632</v>
      </c>
      <c r="M242" s="35" t="s">
        <v>632</v>
      </c>
      <c r="N242" s="25" t="s">
        <v>86</v>
      </c>
      <c r="O242" s="3" t="s">
        <v>38</v>
      </c>
      <c r="P242" s="3">
        <v>1130171</v>
      </c>
      <c r="Q242" s="3" t="s">
        <v>39</v>
      </c>
    </row>
    <row r="243" spans="1:18" s="10" customFormat="1" ht="50" customHeight="1">
      <c r="A243" s="35" t="s">
        <v>30</v>
      </c>
      <c r="B243" s="35" t="s">
        <v>42</v>
      </c>
      <c r="C243" s="35" t="s">
        <v>42</v>
      </c>
      <c r="D243" s="3"/>
      <c r="E243" s="35" t="s">
        <v>32</v>
      </c>
      <c r="F243" s="19" t="s">
        <v>43</v>
      </c>
      <c r="G243" s="36">
        <v>1</v>
      </c>
      <c r="H243" s="19"/>
      <c r="I243" s="36">
        <v>1612150119</v>
      </c>
      <c r="J243" s="35" t="s">
        <v>629</v>
      </c>
      <c r="K243" s="36">
        <v>1</v>
      </c>
      <c r="L243" s="35" t="s">
        <v>633</v>
      </c>
      <c r="M243" s="35" t="s">
        <v>633</v>
      </c>
      <c r="N243" s="25" t="s">
        <v>86</v>
      </c>
      <c r="O243" s="3" t="s">
        <v>38</v>
      </c>
      <c r="P243" s="3">
        <v>1130171</v>
      </c>
      <c r="Q243" s="3" t="s">
        <v>39</v>
      </c>
    </row>
    <row r="244" spans="1:18" s="10" customFormat="1" ht="50" customHeight="1">
      <c r="A244" s="35" t="s">
        <v>30</v>
      </c>
      <c r="B244" s="35" t="s">
        <v>42</v>
      </c>
      <c r="C244" s="35" t="s">
        <v>42</v>
      </c>
      <c r="D244" s="3"/>
      <c r="E244" s="35" t="s">
        <v>32</v>
      </c>
      <c r="F244" s="19" t="s">
        <v>43</v>
      </c>
      <c r="G244" s="36">
        <v>1</v>
      </c>
      <c r="H244" s="19"/>
      <c r="I244" s="36">
        <v>1612150119</v>
      </c>
      <c r="J244" s="35" t="s">
        <v>629</v>
      </c>
      <c r="K244" s="36">
        <v>1</v>
      </c>
      <c r="L244" s="35" t="s">
        <v>634</v>
      </c>
      <c r="M244" s="35" t="s">
        <v>634</v>
      </c>
      <c r="N244" s="25" t="s">
        <v>86</v>
      </c>
      <c r="O244" s="3" t="s">
        <v>38</v>
      </c>
      <c r="P244" s="3">
        <v>1130171</v>
      </c>
      <c r="Q244" s="3" t="s">
        <v>39</v>
      </c>
    </row>
    <row r="245" spans="1:18" s="10" customFormat="1" ht="50" customHeight="1">
      <c r="A245" s="3" t="s">
        <v>30</v>
      </c>
      <c r="B245" s="3" t="s">
        <v>42</v>
      </c>
      <c r="C245" s="3" t="s">
        <v>42</v>
      </c>
      <c r="D245" s="3"/>
      <c r="E245" s="3" t="s">
        <v>47</v>
      </c>
      <c r="F245" s="3" t="s">
        <v>82</v>
      </c>
      <c r="G245" s="3">
        <v>8</v>
      </c>
      <c r="H245" s="3"/>
      <c r="I245" s="3">
        <v>1612190126</v>
      </c>
      <c r="J245" s="3" t="s">
        <v>635</v>
      </c>
      <c r="K245" s="3">
        <v>1</v>
      </c>
      <c r="L245" s="3" t="s">
        <v>636</v>
      </c>
      <c r="M245" s="3" t="s">
        <v>637</v>
      </c>
      <c r="N245" s="25" t="s">
        <v>241</v>
      </c>
      <c r="O245" s="3" t="s">
        <v>38</v>
      </c>
      <c r="P245" s="3">
        <v>1130171</v>
      </c>
      <c r="Q245" s="3" t="s">
        <v>39</v>
      </c>
    </row>
    <row r="246" spans="1:18" s="10" customFormat="1" ht="50" customHeight="1">
      <c r="A246" s="3" t="s">
        <v>30</v>
      </c>
      <c r="B246" s="3" t="s">
        <v>42</v>
      </c>
      <c r="C246" s="3" t="s">
        <v>42</v>
      </c>
      <c r="D246" s="3"/>
      <c r="E246" s="3" t="s">
        <v>81</v>
      </c>
      <c r="F246" s="3" t="s">
        <v>82</v>
      </c>
      <c r="G246" s="3">
        <v>3</v>
      </c>
      <c r="H246" s="3"/>
      <c r="I246" s="3">
        <v>1612190126</v>
      </c>
      <c r="J246" s="3" t="s">
        <v>635</v>
      </c>
      <c r="K246" s="3">
        <v>1</v>
      </c>
      <c r="L246" s="3" t="s">
        <v>638</v>
      </c>
      <c r="M246" s="3" t="s">
        <v>639</v>
      </c>
      <c r="N246" s="25" t="s">
        <v>457</v>
      </c>
      <c r="O246" s="3" t="s">
        <v>38</v>
      </c>
      <c r="P246" s="3">
        <v>1130171</v>
      </c>
      <c r="Q246" s="3" t="s">
        <v>39</v>
      </c>
    </row>
    <row r="247" spans="1:18" s="10" customFormat="1" ht="50" customHeight="1">
      <c r="A247" s="3" t="s">
        <v>30</v>
      </c>
      <c r="B247" s="3" t="s">
        <v>42</v>
      </c>
      <c r="C247" s="3" t="s">
        <v>42</v>
      </c>
      <c r="D247" s="3"/>
      <c r="E247" s="3" t="s">
        <v>47</v>
      </c>
      <c r="F247" s="3" t="s">
        <v>82</v>
      </c>
      <c r="G247" s="3">
        <v>8</v>
      </c>
      <c r="H247" s="3"/>
      <c r="I247" s="3">
        <v>1612190126</v>
      </c>
      <c r="J247" s="3" t="s">
        <v>635</v>
      </c>
      <c r="K247" s="3">
        <v>1</v>
      </c>
      <c r="L247" s="3" t="s">
        <v>491</v>
      </c>
      <c r="M247" s="3" t="s">
        <v>640</v>
      </c>
      <c r="N247" s="25" t="s">
        <v>641</v>
      </c>
      <c r="O247" s="3" t="s">
        <v>38</v>
      </c>
      <c r="P247" s="3">
        <v>1130171</v>
      </c>
      <c r="Q247" s="3" t="s">
        <v>39</v>
      </c>
    </row>
    <row r="248" spans="1:18" s="11" customFormat="1" ht="13">
      <c r="A248" s="20" t="s">
        <v>30</v>
      </c>
      <c r="B248" s="20" t="s">
        <v>42</v>
      </c>
      <c r="C248" s="20" t="s">
        <v>42</v>
      </c>
      <c r="D248" s="20"/>
      <c r="E248" s="20" t="s">
        <v>81</v>
      </c>
      <c r="F248" s="20" t="s">
        <v>59</v>
      </c>
      <c r="G248" s="20">
        <v>1</v>
      </c>
      <c r="H248" s="20"/>
      <c r="I248" s="20">
        <v>1612190412</v>
      </c>
      <c r="J248" s="20" t="s">
        <v>642</v>
      </c>
      <c r="K248" s="20">
        <v>1</v>
      </c>
      <c r="L248" s="20" t="s">
        <v>643</v>
      </c>
      <c r="M248" s="20" t="s">
        <v>59</v>
      </c>
      <c r="N248" s="27" t="s">
        <v>624</v>
      </c>
      <c r="O248" s="20" t="s">
        <v>38</v>
      </c>
      <c r="P248" s="20">
        <v>1130171</v>
      </c>
      <c r="Q248" s="20" t="s">
        <v>39</v>
      </c>
    </row>
    <row r="249" spans="1:18" s="10" customFormat="1" ht="65">
      <c r="A249" s="3" t="s">
        <v>30</v>
      </c>
      <c r="B249" s="3" t="s">
        <v>42</v>
      </c>
      <c r="C249" s="3" t="s">
        <v>42</v>
      </c>
      <c r="D249" s="3"/>
      <c r="E249" s="3" t="s">
        <v>32</v>
      </c>
      <c r="F249" s="3" t="s">
        <v>43</v>
      </c>
      <c r="G249" s="3">
        <v>1</v>
      </c>
      <c r="H249" s="3"/>
      <c r="I249" s="3">
        <v>1612190129</v>
      </c>
      <c r="J249" s="3" t="s">
        <v>644</v>
      </c>
      <c r="K249" s="3">
        <v>3</v>
      </c>
      <c r="L249" s="3" t="s">
        <v>645</v>
      </c>
      <c r="M249" s="3" t="s">
        <v>646</v>
      </c>
      <c r="N249" s="25" t="s">
        <v>404</v>
      </c>
      <c r="O249" s="3" t="s">
        <v>38</v>
      </c>
      <c r="P249" s="3">
        <v>1130171</v>
      </c>
      <c r="Q249" s="3" t="s">
        <v>39</v>
      </c>
    </row>
    <row r="250" spans="1:18" s="10" customFormat="1" ht="50" customHeight="1">
      <c r="A250" s="3" t="s">
        <v>30</v>
      </c>
      <c r="B250" s="3" t="s">
        <v>68</v>
      </c>
      <c r="C250" s="3" t="s">
        <v>68</v>
      </c>
      <c r="D250" s="3" t="str">
        <f>L250</f>
        <v>2017-2018（一）学期开放实验，《JAVA趣味程序开发实践》</v>
      </c>
      <c r="E250" s="19"/>
      <c r="F250" s="3"/>
      <c r="G250" s="3">
        <v>0.5</v>
      </c>
      <c r="H250" s="3"/>
      <c r="I250" s="3">
        <v>1612190304</v>
      </c>
      <c r="J250" s="3" t="s">
        <v>647</v>
      </c>
      <c r="K250" s="3">
        <v>1</v>
      </c>
      <c r="L250" s="3" t="s">
        <v>95</v>
      </c>
      <c r="M250" s="3" t="s">
        <v>96</v>
      </c>
      <c r="N250" s="25" t="s">
        <v>97</v>
      </c>
      <c r="O250" s="3" t="s">
        <v>38</v>
      </c>
      <c r="P250" s="3">
        <v>1130171</v>
      </c>
      <c r="Q250" s="3" t="s">
        <v>39</v>
      </c>
    </row>
    <row r="251" spans="1:18" s="10" customFormat="1" ht="86.25" customHeight="1">
      <c r="A251" s="3" t="s">
        <v>30</v>
      </c>
      <c r="B251" s="3" t="s">
        <v>31</v>
      </c>
      <c r="C251" s="3" t="s">
        <v>31</v>
      </c>
      <c r="D251" s="3"/>
      <c r="E251" s="3" t="s">
        <v>246</v>
      </c>
      <c r="F251" s="3" t="s">
        <v>33</v>
      </c>
      <c r="G251" s="3">
        <v>0.5</v>
      </c>
      <c r="H251" s="3"/>
      <c r="I251" s="3">
        <v>1612190303</v>
      </c>
      <c r="J251" s="3" t="s">
        <v>647</v>
      </c>
      <c r="K251" s="3">
        <v>2</v>
      </c>
      <c r="L251" s="3" t="s">
        <v>648</v>
      </c>
      <c r="M251" s="26" t="s">
        <v>649</v>
      </c>
      <c r="N251" s="25" t="s">
        <v>650</v>
      </c>
      <c r="O251" s="3" t="s">
        <v>38</v>
      </c>
      <c r="P251" s="3">
        <v>1130171</v>
      </c>
      <c r="Q251" s="3" t="s">
        <v>39</v>
      </c>
      <c r="R251" s="10" t="s">
        <v>651</v>
      </c>
    </row>
    <row r="252" spans="1:18" s="10" customFormat="1" ht="50" customHeight="1">
      <c r="A252" s="3" t="s">
        <v>30</v>
      </c>
      <c r="B252" s="3" t="s">
        <v>42</v>
      </c>
      <c r="C252" s="3" t="s">
        <v>42</v>
      </c>
      <c r="D252" s="3"/>
      <c r="E252" s="3" t="s">
        <v>47</v>
      </c>
      <c r="F252" s="3" t="s">
        <v>43</v>
      </c>
      <c r="G252" s="3">
        <v>3</v>
      </c>
      <c r="H252" s="3"/>
      <c r="I252" s="3">
        <v>1607060201</v>
      </c>
      <c r="J252" s="3" t="s">
        <v>652</v>
      </c>
      <c r="K252" s="3">
        <v>1</v>
      </c>
      <c r="L252" s="3" t="s">
        <v>653</v>
      </c>
      <c r="M252" s="3" t="s">
        <v>654</v>
      </c>
      <c r="N252" s="25" t="s">
        <v>86</v>
      </c>
      <c r="O252" s="3" t="s">
        <v>38</v>
      </c>
      <c r="P252" s="3">
        <v>1130171</v>
      </c>
      <c r="Q252" s="3" t="s">
        <v>39</v>
      </c>
    </row>
    <row r="253" spans="1:18" s="10" customFormat="1" ht="50" customHeight="1">
      <c r="A253" s="3" t="s">
        <v>30</v>
      </c>
      <c r="B253" s="3" t="s">
        <v>42</v>
      </c>
      <c r="C253" s="3" t="s">
        <v>42</v>
      </c>
      <c r="D253" s="3"/>
      <c r="E253" s="3" t="s">
        <v>32</v>
      </c>
      <c r="F253" s="3" t="s">
        <v>59</v>
      </c>
      <c r="G253" s="3">
        <v>0.5</v>
      </c>
      <c r="H253" s="3"/>
      <c r="I253" s="3">
        <v>1612190101</v>
      </c>
      <c r="J253" s="3" t="s">
        <v>655</v>
      </c>
      <c r="K253" s="3">
        <v>1</v>
      </c>
      <c r="L253" s="3" t="s">
        <v>656</v>
      </c>
      <c r="M253" s="3" t="s">
        <v>657</v>
      </c>
      <c r="N253" s="25" t="s">
        <v>658</v>
      </c>
      <c r="O253" s="3" t="s">
        <v>38</v>
      </c>
      <c r="P253" s="3">
        <v>1130171</v>
      </c>
      <c r="Q253" s="3" t="s">
        <v>39</v>
      </c>
    </row>
    <row r="254" spans="1:18" s="10" customFormat="1" ht="50" customHeight="1">
      <c r="A254" s="3" t="s">
        <v>30</v>
      </c>
      <c r="B254" s="3" t="s">
        <v>42</v>
      </c>
      <c r="C254" s="3" t="s">
        <v>42</v>
      </c>
      <c r="D254" s="3"/>
      <c r="E254" s="3" t="s">
        <v>32</v>
      </c>
      <c r="F254" s="3" t="s">
        <v>59</v>
      </c>
      <c r="G254" s="3">
        <v>0.5</v>
      </c>
      <c r="H254" s="3"/>
      <c r="I254" s="3">
        <v>1612190101</v>
      </c>
      <c r="J254" s="3" t="s">
        <v>655</v>
      </c>
      <c r="K254" s="3">
        <v>1</v>
      </c>
      <c r="L254" s="3" t="s">
        <v>659</v>
      </c>
      <c r="M254" s="3" t="s">
        <v>660</v>
      </c>
      <c r="N254" s="25" t="s">
        <v>389</v>
      </c>
      <c r="O254" s="3" t="s">
        <v>38</v>
      </c>
      <c r="P254" s="3">
        <v>1130171</v>
      </c>
      <c r="Q254" s="3" t="s">
        <v>39</v>
      </c>
    </row>
    <row r="255" spans="1:18" s="10" customFormat="1" ht="50" customHeight="1">
      <c r="A255" s="3" t="s">
        <v>30</v>
      </c>
      <c r="B255" s="3" t="s">
        <v>42</v>
      </c>
      <c r="C255" s="3" t="s">
        <v>42</v>
      </c>
      <c r="D255" s="3"/>
      <c r="E255" s="3" t="s">
        <v>32</v>
      </c>
      <c r="F255" s="3" t="s">
        <v>43</v>
      </c>
      <c r="G255" s="3">
        <v>1</v>
      </c>
      <c r="H255" s="3"/>
      <c r="I255" s="3">
        <v>1612190101</v>
      </c>
      <c r="J255" s="3" t="s">
        <v>655</v>
      </c>
      <c r="K255" s="3">
        <v>1</v>
      </c>
      <c r="L255" s="3" t="s">
        <v>661</v>
      </c>
      <c r="M255" s="3" t="s">
        <v>662</v>
      </c>
      <c r="N255" s="25" t="s">
        <v>663</v>
      </c>
      <c r="O255" s="3" t="s">
        <v>38</v>
      </c>
      <c r="P255" s="3">
        <v>1130171</v>
      </c>
      <c r="Q255" s="3" t="s">
        <v>39</v>
      </c>
    </row>
    <row r="256" spans="1:18" s="10" customFormat="1" ht="50" customHeight="1">
      <c r="A256" s="3" t="s">
        <v>30</v>
      </c>
      <c r="B256" s="3" t="s">
        <v>68</v>
      </c>
      <c r="C256" s="3" t="s">
        <v>68</v>
      </c>
      <c r="D256" s="3" t="str">
        <f>L256</f>
        <v>2017-2018第一学期《基于VHDL的数字逻辑电路设计》</v>
      </c>
      <c r="E256" s="3"/>
      <c r="F256" s="3"/>
      <c r="G256" s="3">
        <v>0.5</v>
      </c>
      <c r="H256" s="3"/>
      <c r="I256" s="3">
        <v>1612190101</v>
      </c>
      <c r="J256" s="3" t="s">
        <v>655</v>
      </c>
      <c r="K256" s="3">
        <v>1</v>
      </c>
      <c r="L256" s="3" t="s">
        <v>664</v>
      </c>
      <c r="M256" s="3" t="s">
        <v>167</v>
      </c>
      <c r="N256" s="25" t="s">
        <v>665</v>
      </c>
      <c r="O256" s="3" t="s">
        <v>38</v>
      </c>
      <c r="P256" s="3">
        <v>1130171</v>
      </c>
      <c r="Q256" s="3" t="s">
        <v>39</v>
      </c>
    </row>
    <row r="257" spans="1:18" s="10" customFormat="1" ht="65.25" customHeight="1">
      <c r="A257" s="3" t="s">
        <v>30</v>
      </c>
      <c r="B257" s="3" t="s">
        <v>68</v>
      </c>
      <c r="C257" s="3" t="s">
        <v>68</v>
      </c>
      <c r="D257" s="3" t="str">
        <f>L257</f>
        <v>2017-2018第二学期《互联网应用实践开发》</v>
      </c>
      <c r="E257" s="3"/>
      <c r="F257" s="3"/>
      <c r="G257" s="3">
        <v>0.5</v>
      </c>
      <c r="H257" s="3"/>
      <c r="I257" s="3">
        <v>1612190101</v>
      </c>
      <c r="J257" s="3" t="s">
        <v>655</v>
      </c>
      <c r="K257" s="3">
        <v>1</v>
      </c>
      <c r="L257" s="3" t="s">
        <v>666</v>
      </c>
      <c r="M257" s="3" t="s">
        <v>113</v>
      </c>
      <c r="N257" s="25" t="s">
        <v>210</v>
      </c>
      <c r="O257" s="3" t="s">
        <v>38</v>
      </c>
      <c r="P257" s="3">
        <v>1130171</v>
      </c>
      <c r="Q257" s="3" t="s">
        <v>39</v>
      </c>
    </row>
    <row r="258" spans="1:18" s="10" customFormat="1" ht="39">
      <c r="A258" s="3" t="s">
        <v>30</v>
      </c>
      <c r="B258" s="3" t="s">
        <v>42</v>
      </c>
      <c r="C258" s="3" t="s">
        <v>42</v>
      </c>
      <c r="D258" s="3"/>
      <c r="E258" s="3" t="s">
        <v>47</v>
      </c>
      <c r="F258" s="3" t="s">
        <v>59</v>
      </c>
      <c r="G258" s="3">
        <v>2</v>
      </c>
      <c r="H258" s="3"/>
      <c r="I258" s="3">
        <v>1612191410</v>
      </c>
      <c r="J258" s="3" t="s">
        <v>667</v>
      </c>
      <c r="K258" s="3">
        <v>1</v>
      </c>
      <c r="L258" s="3" t="s">
        <v>668</v>
      </c>
      <c r="M258" s="3" t="s">
        <v>669</v>
      </c>
      <c r="N258" s="25" t="s">
        <v>72</v>
      </c>
      <c r="O258" s="3" t="s">
        <v>38</v>
      </c>
      <c r="P258" s="3">
        <v>1130171</v>
      </c>
      <c r="Q258" s="3" t="s">
        <v>39</v>
      </c>
    </row>
    <row r="259" spans="1:18" s="10" customFormat="1" ht="52">
      <c r="A259" s="3" t="s">
        <v>30</v>
      </c>
      <c r="B259" s="3" t="s">
        <v>42</v>
      </c>
      <c r="C259" s="3" t="s">
        <v>42</v>
      </c>
      <c r="D259" s="3"/>
      <c r="E259" s="3" t="s">
        <v>32</v>
      </c>
      <c r="F259" s="3" t="s">
        <v>43</v>
      </c>
      <c r="G259" s="3">
        <v>1</v>
      </c>
      <c r="H259" s="3"/>
      <c r="I259" s="3">
        <v>1612190410</v>
      </c>
      <c r="J259" s="3" t="s">
        <v>667</v>
      </c>
      <c r="K259" s="3">
        <v>1</v>
      </c>
      <c r="L259" s="3" t="s">
        <v>670</v>
      </c>
      <c r="M259" s="3" t="s">
        <v>671</v>
      </c>
      <c r="N259" s="25" t="s">
        <v>672</v>
      </c>
      <c r="O259" s="3" t="s">
        <v>38</v>
      </c>
      <c r="P259" s="3">
        <v>1130171</v>
      </c>
      <c r="Q259" s="3" t="s">
        <v>39</v>
      </c>
    </row>
    <row r="260" spans="1:18" s="7" customFormat="1" ht="92" customHeight="1">
      <c r="A260" s="33" t="s">
        <v>30</v>
      </c>
      <c r="B260" s="3" t="s">
        <v>42</v>
      </c>
      <c r="C260" s="3" t="s">
        <v>42</v>
      </c>
      <c r="D260" s="3"/>
      <c r="E260" s="3" t="s">
        <v>47</v>
      </c>
      <c r="F260" s="3" t="s">
        <v>43</v>
      </c>
      <c r="G260" s="3">
        <v>3</v>
      </c>
      <c r="H260" s="3"/>
      <c r="I260" s="3">
        <v>1602080203</v>
      </c>
      <c r="J260" s="3" t="s">
        <v>673</v>
      </c>
      <c r="K260" s="3">
        <v>3</v>
      </c>
      <c r="L260" s="3" t="s">
        <v>674</v>
      </c>
      <c r="M260" s="3" t="s">
        <v>675</v>
      </c>
      <c r="N260" s="25" t="s">
        <v>86</v>
      </c>
      <c r="O260" s="3" t="s">
        <v>38</v>
      </c>
      <c r="P260" s="3">
        <v>1130171</v>
      </c>
      <c r="Q260" s="3" t="s">
        <v>39</v>
      </c>
    </row>
    <row r="261" spans="1:18" s="7" customFormat="1" ht="92" customHeight="1">
      <c r="A261" s="3" t="s">
        <v>30</v>
      </c>
      <c r="B261" s="3" t="s">
        <v>42</v>
      </c>
      <c r="C261" s="3" t="s">
        <v>42</v>
      </c>
      <c r="D261" s="3"/>
      <c r="E261" s="3" t="s">
        <v>47</v>
      </c>
      <c r="F261" s="3" t="s">
        <v>59</v>
      </c>
      <c r="G261" s="3">
        <v>2</v>
      </c>
      <c r="H261" s="3"/>
      <c r="I261" s="3">
        <v>1602080203</v>
      </c>
      <c r="J261" s="3" t="s">
        <v>673</v>
      </c>
      <c r="K261" s="3">
        <v>2</v>
      </c>
      <c r="L261" s="3" t="s">
        <v>676</v>
      </c>
      <c r="M261" s="3" t="s">
        <v>677</v>
      </c>
      <c r="N261" s="25" t="s">
        <v>86</v>
      </c>
      <c r="O261" s="3" t="s">
        <v>38</v>
      </c>
      <c r="P261" s="3">
        <v>1130171</v>
      </c>
      <c r="Q261" s="3" t="s">
        <v>39</v>
      </c>
    </row>
    <row r="262" spans="1:18" s="7" customFormat="1" ht="64.5" customHeight="1">
      <c r="A262" s="3" t="s">
        <v>30</v>
      </c>
      <c r="B262" s="3" t="s">
        <v>42</v>
      </c>
      <c r="C262" s="3" t="s">
        <v>42</v>
      </c>
      <c r="D262" s="3"/>
      <c r="E262" s="3" t="s">
        <v>32</v>
      </c>
      <c r="F262" s="3" t="s">
        <v>59</v>
      </c>
      <c r="G262" s="3">
        <v>0.5</v>
      </c>
      <c r="H262" s="3"/>
      <c r="I262" s="3">
        <v>1612190316</v>
      </c>
      <c r="J262" s="3" t="s">
        <v>678</v>
      </c>
      <c r="K262" s="3">
        <v>1</v>
      </c>
      <c r="L262" s="3" t="s">
        <v>656</v>
      </c>
      <c r="M262" s="3" t="s">
        <v>679</v>
      </c>
      <c r="N262" s="25" t="s">
        <v>680</v>
      </c>
      <c r="O262" s="3" t="s">
        <v>38</v>
      </c>
      <c r="P262" s="3">
        <v>1130171</v>
      </c>
      <c r="Q262" s="3" t="s">
        <v>39</v>
      </c>
    </row>
    <row r="263" spans="1:18" s="7" customFormat="1" ht="138" customHeight="1">
      <c r="A263" s="3" t="s">
        <v>30</v>
      </c>
      <c r="B263" s="3" t="s">
        <v>42</v>
      </c>
      <c r="C263" s="3" t="s">
        <v>42</v>
      </c>
      <c r="D263" s="3"/>
      <c r="E263" s="3" t="s">
        <v>32</v>
      </c>
      <c r="F263" s="3" t="s">
        <v>48</v>
      </c>
      <c r="G263" s="3">
        <v>1.5</v>
      </c>
      <c r="H263" s="3"/>
      <c r="I263" s="3">
        <v>1612190316</v>
      </c>
      <c r="J263" s="3" t="s">
        <v>678</v>
      </c>
      <c r="K263" s="3">
        <v>1</v>
      </c>
      <c r="L263" s="3" t="s">
        <v>681</v>
      </c>
      <c r="M263" s="3" t="s">
        <v>682</v>
      </c>
      <c r="N263" s="25" t="s">
        <v>683</v>
      </c>
      <c r="O263" s="3" t="s">
        <v>38</v>
      </c>
      <c r="P263" s="3">
        <v>1130171</v>
      </c>
      <c r="Q263" s="3" t="s">
        <v>39</v>
      </c>
    </row>
    <row r="264" spans="1:18" s="7" customFormat="1" ht="112.25" customHeight="1">
      <c r="A264" s="3" t="s">
        <v>30</v>
      </c>
      <c r="B264" s="3" t="s">
        <v>42</v>
      </c>
      <c r="C264" s="3" t="s">
        <v>42</v>
      </c>
      <c r="D264" s="3"/>
      <c r="E264" s="3" t="s">
        <v>32</v>
      </c>
      <c r="F264" s="3" t="s">
        <v>59</v>
      </c>
      <c r="G264" s="3">
        <v>0.5</v>
      </c>
      <c r="H264" s="3"/>
      <c r="I264" s="3">
        <v>1612190316</v>
      </c>
      <c r="J264" s="3" t="s">
        <v>678</v>
      </c>
      <c r="K264" s="3">
        <v>1</v>
      </c>
      <c r="L264" s="3" t="s">
        <v>684</v>
      </c>
      <c r="M264" s="3" t="s">
        <v>685</v>
      </c>
      <c r="N264" s="25" t="s">
        <v>686</v>
      </c>
      <c r="O264" s="3" t="s">
        <v>38</v>
      </c>
      <c r="P264" s="3">
        <v>1130171</v>
      </c>
      <c r="Q264" s="3" t="s">
        <v>39</v>
      </c>
    </row>
    <row r="265" spans="1:18" s="7" customFormat="1" ht="74.75" customHeight="1">
      <c r="A265" s="3" t="s">
        <v>30</v>
      </c>
      <c r="B265" s="3" t="s">
        <v>42</v>
      </c>
      <c r="C265" s="3" t="s">
        <v>42</v>
      </c>
      <c r="D265" s="3"/>
      <c r="E265" s="3" t="s">
        <v>32</v>
      </c>
      <c r="F265" s="3" t="s">
        <v>59</v>
      </c>
      <c r="G265" s="3">
        <v>0.5</v>
      </c>
      <c r="H265" s="3"/>
      <c r="I265" s="3">
        <v>1612190316</v>
      </c>
      <c r="J265" s="3" t="s">
        <v>678</v>
      </c>
      <c r="K265" s="3">
        <v>1</v>
      </c>
      <c r="L265" s="3" t="s">
        <v>687</v>
      </c>
      <c r="M265" s="3" t="s">
        <v>688</v>
      </c>
      <c r="N265" s="25" t="s">
        <v>389</v>
      </c>
      <c r="O265" s="3" t="s">
        <v>38</v>
      </c>
      <c r="P265" s="3">
        <v>1130171</v>
      </c>
      <c r="Q265" s="3" t="s">
        <v>39</v>
      </c>
    </row>
    <row r="266" spans="1:18" s="9" customFormat="1" ht="75.5" customHeight="1">
      <c r="A266" s="20" t="s">
        <v>30</v>
      </c>
      <c r="B266" s="20" t="s">
        <v>42</v>
      </c>
      <c r="C266" s="20" t="s">
        <v>42</v>
      </c>
      <c r="D266" s="20"/>
      <c r="E266" s="20" t="s">
        <v>81</v>
      </c>
      <c r="F266" s="20" t="s">
        <v>59</v>
      </c>
      <c r="G266" s="20">
        <v>1</v>
      </c>
      <c r="H266" s="20"/>
      <c r="I266" s="20">
        <v>1612190313</v>
      </c>
      <c r="J266" s="20" t="s">
        <v>689</v>
      </c>
      <c r="K266" s="20">
        <v>1</v>
      </c>
      <c r="L266" s="20" t="s">
        <v>193</v>
      </c>
      <c r="M266" s="20" t="s">
        <v>690</v>
      </c>
      <c r="N266" s="27" t="s">
        <v>180</v>
      </c>
      <c r="O266" s="20" t="s">
        <v>38</v>
      </c>
      <c r="P266" s="20">
        <v>1130171</v>
      </c>
      <c r="Q266" s="20" t="s">
        <v>39</v>
      </c>
    </row>
    <row r="267" spans="1:18" s="7" customFormat="1" ht="82.25" customHeight="1">
      <c r="A267" s="3" t="s">
        <v>30</v>
      </c>
      <c r="B267" s="3" t="s">
        <v>31</v>
      </c>
      <c r="C267" s="3" t="s">
        <v>31</v>
      </c>
      <c r="D267" s="3"/>
      <c r="E267" s="3" t="s">
        <v>32</v>
      </c>
      <c r="F267" s="3" t="s">
        <v>33</v>
      </c>
      <c r="G267" s="3">
        <v>1</v>
      </c>
      <c r="H267" s="3"/>
      <c r="I267" s="3">
        <v>1612190313</v>
      </c>
      <c r="J267" s="3" t="s">
        <v>689</v>
      </c>
      <c r="K267" s="3">
        <v>4</v>
      </c>
      <c r="L267" s="3" t="s">
        <v>691</v>
      </c>
      <c r="M267" s="3" t="s">
        <v>137</v>
      </c>
      <c r="N267" s="25" t="s">
        <v>138</v>
      </c>
      <c r="O267" s="3" t="s">
        <v>38</v>
      </c>
      <c r="P267" s="3">
        <v>1130171</v>
      </c>
      <c r="Q267" s="3" t="s">
        <v>39</v>
      </c>
    </row>
    <row r="268" spans="1:18" s="8" customFormat="1" ht="92" customHeight="1">
      <c r="A268" s="3" t="s">
        <v>30</v>
      </c>
      <c r="B268" s="3" t="s">
        <v>31</v>
      </c>
      <c r="C268" s="3" t="s">
        <v>31</v>
      </c>
      <c r="D268" s="3"/>
      <c r="E268" s="3" t="s">
        <v>32</v>
      </c>
      <c r="F268" s="3" t="s">
        <v>33</v>
      </c>
      <c r="G268" s="3">
        <v>1</v>
      </c>
      <c r="H268" s="3"/>
      <c r="I268" s="3">
        <v>1612190313</v>
      </c>
      <c r="J268" s="3" t="s">
        <v>689</v>
      </c>
      <c r="K268" s="3">
        <v>2</v>
      </c>
      <c r="L268" s="3" t="s">
        <v>692</v>
      </c>
      <c r="M268" s="3" t="s">
        <v>137</v>
      </c>
      <c r="N268" s="25" t="s">
        <v>138</v>
      </c>
      <c r="O268" s="3" t="s">
        <v>38</v>
      </c>
      <c r="P268" s="3">
        <v>1130171</v>
      </c>
      <c r="Q268" s="3" t="s">
        <v>39</v>
      </c>
    </row>
    <row r="269" spans="1:18" s="8" customFormat="1" ht="92" customHeight="1">
      <c r="A269" s="3" t="s">
        <v>30</v>
      </c>
      <c r="B269" s="3" t="s">
        <v>68</v>
      </c>
      <c r="C269" s="3" t="s">
        <v>68</v>
      </c>
      <c r="D269" s="3" t="str">
        <f>L269</f>
        <v>2017-2018（二）学期《开放实验项目名称》</v>
      </c>
      <c r="E269" s="3"/>
      <c r="F269" s="3"/>
      <c r="G269" s="3">
        <v>0.5</v>
      </c>
      <c r="H269" s="3"/>
      <c r="I269" s="3">
        <v>1612190313</v>
      </c>
      <c r="J269" s="3" t="s">
        <v>689</v>
      </c>
      <c r="K269" s="3">
        <v>1</v>
      </c>
      <c r="L269" s="3" t="s">
        <v>693</v>
      </c>
      <c r="M269" s="3" t="s">
        <v>694</v>
      </c>
      <c r="N269" s="25" t="s">
        <v>210</v>
      </c>
      <c r="O269" s="3" t="s">
        <v>38</v>
      </c>
      <c r="P269" s="3">
        <v>1130171</v>
      </c>
      <c r="Q269" s="3" t="s">
        <v>39</v>
      </c>
    </row>
    <row r="270" spans="1:18" s="8" customFormat="1" ht="92" customHeight="1">
      <c r="A270" s="3" t="s">
        <v>30</v>
      </c>
      <c r="B270" s="3" t="s">
        <v>349</v>
      </c>
      <c r="C270" s="3" t="s">
        <v>349</v>
      </c>
      <c r="D270" s="3"/>
      <c r="E270" s="3" t="s">
        <v>350</v>
      </c>
      <c r="F270" s="3" t="s">
        <v>351</v>
      </c>
      <c r="G270" s="3">
        <v>2</v>
      </c>
      <c r="H270" s="3"/>
      <c r="I270" s="3">
        <v>1612190313</v>
      </c>
      <c r="J270" s="3" t="s">
        <v>689</v>
      </c>
      <c r="K270" s="3">
        <v>4</v>
      </c>
      <c r="L270" s="3" t="s">
        <v>695</v>
      </c>
      <c r="M270" s="3" t="s">
        <v>696</v>
      </c>
      <c r="N270" s="25" t="s">
        <v>697</v>
      </c>
      <c r="O270" s="3" t="s">
        <v>38</v>
      </c>
      <c r="P270" s="3">
        <v>1130171</v>
      </c>
      <c r="Q270" s="3" t="s">
        <v>39</v>
      </c>
      <c r="R270" s="10"/>
    </row>
    <row r="271" spans="1:18" s="8" customFormat="1" ht="92" customHeight="1">
      <c r="A271" s="3" t="s">
        <v>30</v>
      </c>
      <c r="B271" s="3" t="s">
        <v>42</v>
      </c>
      <c r="C271" s="3" t="s">
        <v>42</v>
      </c>
      <c r="D271" s="3"/>
      <c r="E271" s="3" t="s">
        <v>32</v>
      </c>
      <c r="F271" s="3" t="s">
        <v>59</v>
      </c>
      <c r="G271" s="3">
        <v>0.5</v>
      </c>
      <c r="H271" s="3"/>
      <c r="I271" s="3">
        <v>1612190313</v>
      </c>
      <c r="J271" s="3" t="s">
        <v>689</v>
      </c>
      <c r="K271" s="3">
        <v>1</v>
      </c>
      <c r="L271" s="3" t="s">
        <v>198</v>
      </c>
      <c r="M271" s="3" t="s">
        <v>698</v>
      </c>
      <c r="N271" s="25" t="s">
        <v>103</v>
      </c>
      <c r="O271" s="3" t="s">
        <v>38</v>
      </c>
      <c r="P271" s="3">
        <v>1130171</v>
      </c>
      <c r="Q271" s="3" t="s">
        <v>39</v>
      </c>
    </row>
    <row r="272" spans="1:18" s="8" customFormat="1" ht="92" customHeight="1">
      <c r="A272" s="3" t="s">
        <v>30</v>
      </c>
      <c r="B272" s="3" t="s">
        <v>42</v>
      </c>
      <c r="C272" s="3" t="s">
        <v>42</v>
      </c>
      <c r="D272" s="3"/>
      <c r="E272" s="3" t="s">
        <v>32</v>
      </c>
      <c r="F272" s="3" t="s">
        <v>43</v>
      </c>
      <c r="G272" s="3">
        <v>1</v>
      </c>
      <c r="H272" s="3"/>
      <c r="I272" s="3">
        <v>1612190313</v>
      </c>
      <c r="J272" s="3" t="s">
        <v>689</v>
      </c>
      <c r="K272" s="3">
        <v>1</v>
      </c>
      <c r="L272" s="3" t="s">
        <v>699</v>
      </c>
      <c r="M272" s="3" t="s">
        <v>700</v>
      </c>
      <c r="N272" s="25" t="s">
        <v>463</v>
      </c>
      <c r="O272" s="3" t="s">
        <v>38</v>
      </c>
      <c r="P272" s="3">
        <v>1130171</v>
      </c>
      <c r="Q272" s="3" t="s">
        <v>39</v>
      </c>
      <c r="R272" s="10"/>
    </row>
    <row r="273" spans="1:17" s="8" customFormat="1" ht="92" customHeight="1">
      <c r="A273" s="3" t="s">
        <v>30</v>
      </c>
      <c r="B273" s="3" t="s">
        <v>42</v>
      </c>
      <c r="C273" s="3" t="s">
        <v>42</v>
      </c>
      <c r="D273" s="3"/>
      <c r="E273" s="3" t="s">
        <v>32</v>
      </c>
      <c r="F273" s="3" t="s">
        <v>59</v>
      </c>
      <c r="G273" s="3">
        <v>0.5</v>
      </c>
      <c r="H273" s="3"/>
      <c r="I273" s="3">
        <v>1612190104</v>
      </c>
      <c r="J273" s="3" t="s">
        <v>701</v>
      </c>
      <c r="K273" s="3">
        <v>1</v>
      </c>
      <c r="L273" s="3" t="s">
        <v>656</v>
      </c>
      <c r="M273" s="3" t="s">
        <v>702</v>
      </c>
      <c r="N273" s="25" t="s">
        <v>86</v>
      </c>
      <c r="O273" s="3" t="s">
        <v>38</v>
      </c>
      <c r="P273" s="3">
        <v>1130171</v>
      </c>
      <c r="Q273" s="3" t="s">
        <v>39</v>
      </c>
    </row>
    <row r="274" spans="1:17" s="8" customFormat="1" ht="69" customHeight="1">
      <c r="A274" s="3" t="s">
        <v>30</v>
      </c>
      <c r="B274" s="3" t="s">
        <v>42</v>
      </c>
      <c r="C274" s="3" t="s">
        <v>42</v>
      </c>
      <c r="D274" s="3"/>
      <c r="E274" s="3" t="s">
        <v>32</v>
      </c>
      <c r="F274" s="3" t="s">
        <v>59</v>
      </c>
      <c r="G274" s="3">
        <v>0.5</v>
      </c>
      <c r="H274" s="3"/>
      <c r="I274" s="3">
        <v>1612190104</v>
      </c>
      <c r="J274" s="3" t="s">
        <v>701</v>
      </c>
      <c r="K274" s="3">
        <v>5</v>
      </c>
      <c r="L274" s="3" t="s">
        <v>703</v>
      </c>
      <c r="M274" s="3" t="s">
        <v>704</v>
      </c>
      <c r="N274" s="25" t="s">
        <v>86</v>
      </c>
      <c r="O274" s="3" t="s">
        <v>38</v>
      </c>
      <c r="P274" s="3">
        <v>1130171</v>
      </c>
      <c r="Q274" s="3" t="s">
        <v>39</v>
      </c>
    </row>
    <row r="275" spans="1:17" s="8" customFormat="1" ht="92" customHeight="1">
      <c r="A275" s="19" t="s">
        <v>30</v>
      </c>
      <c r="B275" s="19" t="s">
        <v>42</v>
      </c>
      <c r="C275" s="19" t="s">
        <v>42</v>
      </c>
      <c r="D275" s="19" t="s">
        <v>63</v>
      </c>
      <c r="E275" s="19" t="s">
        <v>47</v>
      </c>
      <c r="F275" s="19" t="s">
        <v>43</v>
      </c>
      <c r="G275" s="19">
        <v>3</v>
      </c>
      <c r="H275" s="19"/>
      <c r="I275" s="19">
        <v>1612150125</v>
      </c>
      <c r="J275" s="19" t="s">
        <v>705</v>
      </c>
      <c r="K275" s="19">
        <v>2</v>
      </c>
      <c r="L275" s="19" t="s">
        <v>706</v>
      </c>
      <c r="M275" s="19" t="s">
        <v>707</v>
      </c>
      <c r="N275" s="25" t="s">
        <v>86</v>
      </c>
      <c r="O275" s="3" t="s">
        <v>38</v>
      </c>
      <c r="P275" s="3">
        <v>1130171</v>
      </c>
      <c r="Q275" s="3" t="s">
        <v>39</v>
      </c>
    </row>
    <row r="276" spans="1:17" s="8" customFormat="1" ht="92" customHeight="1">
      <c r="A276" s="19" t="s">
        <v>30</v>
      </c>
      <c r="B276" s="19" t="s">
        <v>42</v>
      </c>
      <c r="C276" s="19" t="s">
        <v>42</v>
      </c>
      <c r="D276" s="19"/>
      <c r="E276" s="19" t="s">
        <v>47</v>
      </c>
      <c r="F276" s="19" t="s">
        <v>43</v>
      </c>
      <c r="G276" s="19">
        <v>3</v>
      </c>
      <c r="H276" s="19"/>
      <c r="I276" s="19">
        <v>1612150125</v>
      </c>
      <c r="J276" s="19" t="s">
        <v>705</v>
      </c>
      <c r="K276" s="19">
        <v>1</v>
      </c>
      <c r="L276" s="19" t="s">
        <v>417</v>
      </c>
      <c r="M276" s="19" t="s">
        <v>708</v>
      </c>
      <c r="N276" s="25" t="s">
        <v>86</v>
      </c>
      <c r="O276" s="3" t="s">
        <v>38</v>
      </c>
      <c r="P276" s="3">
        <v>1130171</v>
      </c>
      <c r="Q276" s="3" t="s">
        <v>39</v>
      </c>
    </row>
    <row r="277" spans="1:17" s="8" customFormat="1" ht="92" customHeight="1">
      <c r="A277" s="19" t="s">
        <v>30</v>
      </c>
      <c r="B277" s="19" t="s">
        <v>42</v>
      </c>
      <c r="C277" s="19" t="s">
        <v>42</v>
      </c>
      <c r="D277" s="19"/>
      <c r="E277" s="19" t="s">
        <v>32</v>
      </c>
      <c r="F277" s="19" t="s">
        <v>48</v>
      </c>
      <c r="G277" s="19">
        <v>1.5</v>
      </c>
      <c r="H277" s="19"/>
      <c r="I277" s="19">
        <v>1612150125</v>
      </c>
      <c r="J277" s="19" t="s">
        <v>705</v>
      </c>
      <c r="K277" s="19">
        <v>1</v>
      </c>
      <c r="L277" s="19" t="s">
        <v>709</v>
      </c>
      <c r="M277" s="19" t="s">
        <v>710</v>
      </c>
      <c r="N277" s="25" t="s">
        <v>86</v>
      </c>
      <c r="O277" s="3" t="s">
        <v>38</v>
      </c>
      <c r="P277" s="3">
        <v>1130171</v>
      </c>
      <c r="Q277" s="3" t="s">
        <v>39</v>
      </c>
    </row>
    <row r="278" spans="1:17" s="8" customFormat="1" ht="92" customHeight="1">
      <c r="A278" s="19" t="s">
        <v>30</v>
      </c>
      <c r="B278" s="19" t="s">
        <v>42</v>
      </c>
      <c r="C278" s="19" t="s">
        <v>42</v>
      </c>
      <c r="D278" s="19"/>
      <c r="E278" s="19" t="s">
        <v>47</v>
      </c>
      <c r="F278" s="19" t="s">
        <v>43</v>
      </c>
      <c r="G278" s="19">
        <v>3</v>
      </c>
      <c r="H278" s="19"/>
      <c r="I278" s="19">
        <v>1612150125</v>
      </c>
      <c r="J278" s="19" t="s">
        <v>705</v>
      </c>
      <c r="K278" s="19">
        <v>2</v>
      </c>
      <c r="L278" s="19" t="s">
        <v>711</v>
      </c>
      <c r="M278" s="19" t="s">
        <v>712</v>
      </c>
      <c r="N278" s="25" t="s">
        <v>86</v>
      </c>
      <c r="O278" s="3" t="s">
        <v>38</v>
      </c>
      <c r="P278" s="3">
        <v>1130171</v>
      </c>
      <c r="Q278" s="3" t="s">
        <v>39</v>
      </c>
    </row>
    <row r="279" spans="1:17" s="8" customFormat="1" ht="69" customHeight="1">
      <c r="A279" s="19" t="s">
        <v>30</v>
      </c>
      <c r="B279" s="19" t="s">
        <v>42</v>
      </c>
      <c r="C279" s="19" t="s">
        <v>42</v>
      </c>
      <c r="D279" s="19"/>
      <c r="E279" s="3" t="s">
        <v>290</v>
      </c>
      <c r="F279" s="19" t="s">
        <v>82</v>
      </c>
      <c r="G279" s="19">
        <v>3</v>
      </c>
      <c r="H279" s="19"/>
      <c r="I279" s="19">
        <v>1612150125</v>
      </c>
      <c r="J279" s="19" t="s">
        <v>705</v>
      </c>
      <c r="K279" s="19">
        <v>1</v>
      </c>
      <c r="L279" s="19" t="s">
        <v>424</v>
      </c>
      <c r="M279" s="19" t="s">
        <v>713</v>
      </c>
      <c r="N279" s="25" t="s">
        <v>86</v>
      </c>
      <c r="O279" s="3" t="s">
        <v>38</v>
      </c>
      <c r="P279" s="3">
        <v>1130171</v>
      </c>
      <c r="Q279" s="3" t="s">
        <v>39</v>
      </c>
    </row>
    <row r="280" spans="1:17" s="8" customFormat="1" ht="92" customHeight="1">
      <c r="A280" s="19" t="s">
        <v>30</v>
      </c>
      <c r="B280" s="19" t="s">
        <v>42</v>
      </c>
      <c r="C280" s="19" t="s">
        <v>42</v>
      </c>
      <c r="D280" s="19"/>
      <c r="E280" s="3" t="s">
        <v>290</v>
      </c>
      <c r="F280" s="19" t="s">
        <v>48</v>
      </c>
      <c r="G280" s="19">
        <v>2</v>
      </c>
      <c r="H280" s="19"/>
      <c r="I280" s="19">
        <v>1612150125</v>
      </c>
      <c r="J280" s="19" t="s">
        <v>705</v>
      </c>
      <c r="K280" s="19">
        <v>1</v>
      </c>
      <c r="L280" s="19" t="s">
        <v>714</v>
      </c>
      <c r="M280" s="19" t="s">
        <v>715</v>
      </c>
      <c r="N280" s="25" t="s">
        <v>86</v>
      </c>
      <c r="O280" s="3" t="s">
        <v>38</v>
      </c>
      <c r="P280" s="3">
        <v>1130171</v>
      </c>
      <c r="Q280" s="3" t="s">
        <v>39</v>
      </c>
    </row>
    <row r="281" spans="1:17" s="8" customFormat="1" ht="92" customHeight="1">
      <c r="A281" s="3" t="s">
        <v>30</v>
      </c>
      <c r="B281" s="3" t="s">
        <v>42</v>
      </c>
      <c r="C281" s="3" t="s">
        <v>42</v>
      </c>
      <c r="D281" s="3" t="s">
        <v>63</v>
      </c>
      <c r="E281" s="3" t="s">
        <v>290</v>
      </c>
      <c r="F281" s="3" t="s">
        <v>48</v>
      </c>
      <c r="G281" s="3">
        <v>2</v>
      </c>
      <c r="H281" s="3"/>
      <c r="I281" s="3">
        <v>1612190219</v>
      </c>
      <c r="J281" s="3" t="s">
        <v>716</v>
      </c>
      <c r="K281" s="3">
        <v>1</v>
      </c>
      <c r="L281" s="3" t="s">
        <v>717</v>
      </c>
      <c r="M281" s="3" t="s">
        <v>718</v>
      </c>
      <c r="N281" s="25" t="s">
        <v>719</v>
      </c>
      <c r="O281" s="3" t="s">
        <v>38</v>
      </c>
      <c r="P281" s="3">
        <v>1130171</v>
      </c>
      <c r="Q281" s="3" t="s">
        <v>39</v>
      </c>
    </row>
    <row r="282" spans="1:17" s="8" customFormat="1" ht="92" customHeight="1">
      <c r="A282" s="3" t="s">
        <v>30</v>
      </c>
      <c r="B282" s="3" t="s">
        <v>42</v>
      </c>
      <c r="C282" s="3" t="s">
        <v>42</v>
      </c>
      <c r="D282" s="3"/>
      <c r="E282" s="3" t="s">
        <v>47</v>
      </c>
      <c r="F282" s="3" t="s">
        <v>59</v>
      </c>
      <c r="G282" s="3">
        <v>2</v>
      </c>
      <c r="H282" s="3"/>
      <c r="I282" s="3">
        <v>1612190219</v>
      </c>
      <c r="J282" s="3" t="s">
        <v>716</v>
      </c>
      <c r="K282" s="3">
        <v>1</v>
      </c>
      <c r="L282" s="3" t="s">
        <v>720</v>
      </c>
      <c r="M282" s="3" t="s">
        <v>721</v>
      </c>
      <c r="N282" s="25" t="s">
        <v>722</v>
      </c>
      <c r="O282" s="3" t="s">
        <v>38</v>
      </c>
      <c r="P282" s="3">
        <v>1130171</v>
      </c>
      <c r="Q282" s="3" t="s">
        <v>39</v>
      </c>
    </row>
    <row r="283" spans="1:17" s="8" customFormat="1" ht="92" customHeight="1">
      <c r="A283" s="3" t="s">
        <v>30</v>
      </c>
      <c r="B283" s="3" t="s">
        <v>42</v>
      </c>
      <c r="C283" s="3" t="s">
        <v>42</v>
      </c>
      <c r="D283" s="3" t="s">
        <v>723</v>
      </c>
      <c r="E283" s="3"/>
      <c r="F283" s="3"/>
      <c r="G283" s="3">
        <v>2</v>
      </c>
      <c r="H283" s="3"/>
      <c r="I283" s="3">
        <v>1612190121</v>
      </c>
      <c r="J283" s="3" t="s">
        <v>724</v>
      </c>
      <c r="K283" s="3">
        <v>4</v>
      </c>
      <c r="L283" s="3" t="s">
        <v>725</v>
      </c>
      <c r="M283" s="3" t="s">
        <v>726</v>
      </c>
      <c r="N283" s="25" t="s">
        <v>727</v>
      </c>
      <c r="O283" s="3" t="s">
        <v>38</v>
      </c>
      <c r="P283" s="3">
        <v>1130171</v>
      </c>
      <c r="Q283" s="3" t="s">
        <v>39</v>
      </c>
    </row>
    <row r="284" spans="1:17" s="8" customFormat="1" ht="78">
      <c r="A284" s="3" t="s">
        <v>30</v>
      </c>
      <c r="B284" s="3" t="s">
        <v>42</v>
      </c>
      <c r="C284" s="3" t="s">
        <v>42</v>
      </c>
      <c r="D284" s="3" t="s">
        <v>728</v>
      </c>
      <c r="E284" s="3"/>
      <c r="F284" s="3"/>
      <c r="G284" s="3">
        <v>1.5</v>
      </c>
      <c r="H284" s="3"/>
      <c r="I284" s="3">
        <v>1612190121</v>
      </c>
      <c r="J284" s="3" t="s">
        <v>724</v>
      </c>
      <c r="K284" s="3">
        <v>4</v>
      </c>
      <c r="L284" s="3" t="s">
        <v>729</v>
      </c>
      <c r="M284" s="3" t="s">
        <v>730</v>
      </c>
      <c r="N284" s="25" t="s">
        <v>731</v>
      </c>
      <c r="O284" s="3" t="s">
        <v>38</v>
      </c>
      <c r="P284" s="3">
        <v>1130171</v>
      </c>
      <c r="Q284" s="3" t="s">
        <v>39</v>
      </c>
    </row>
    <row r="285" spans="1:17" s="8" customFormat="1" ht="39">
      <c r="A285" s="3" t="s">
        <v>30</v>
      </c>
      <c r="B285" s="3" t="s">
        <v>68</v>
      </c>
      <c r="C285" s="3" t="s">
        <v>68</v>
      </c>
      <c r="D285" s="3" t="str">
        <f>L285</f>
        <v>2017/2018学年第二学期开放实验：latex科技论文排版入门</v>
      </c>
      <c r="E285" s="3"/>
      <c r="F285" s="3"/>
      <c r="G285" s="3">
        <v>0.5</v>
      </c>
      <c r="H285" s="3"/>
      <c r="I285" s="3">
        <v>1612190407</v>
      </c>
      <c r="J285" s="3" t="s">
        <v>732</v>
      </c>
      <c r="K285" s="3">
        <v>1</v>
      </c>
      <c r="L285" s="3" t="s">
        <v>365</v>
      </c>
      <c r="M285" s="3" t="s">
        <v>366</v>
      </c>
      <c r="N285" s="25" t="s">
        <v>733</v>
      </c>
      <c r="O285" s="3" t="s">
        <v>38</v>
      </c>
      <c r="P285" s="3">
        <v>1130171</v>
      </c>
      <c r="Q285" s="3" t="s">
        <v>39</v>
      </c>
    </row>
    <row r="286" spans="1:17" s="8" customFormat="1" ht="39">
      <c r="A286" s="3" t="s">
        <v>30</v>
      </c>
      <c r="B286" s="3" t="s">
        <v>68</v>
      </c>
      <c r="C286" s="3" t="s">
        <v>68</v>
      </c>
      <c r="D286" s="3" t="str">
        <f>L286</f>
        <v>2018-2019（一）学期《微信公众平台的应用开发》</v>
      </c>
      <c r="E286" s="3"/>
      <c r="F286" s="3"/>
      <c r="G286" s="3">
        <v>0.5</v>
      </c>
      <c r="H286" s="3"/>
      <c r="I286" s="3">
        <v>1612190407</v>
      </c>
      <c r="J286" s="3" t="s">
        <v>732</v>
      </c>
      <c r="K286" s="3">
        <v>1</v>
      </c>
      <c r="L286" s="3" t="s">
        <v>70</v>
      </c>
      <c r="M286" s="3" t="s">
        <v>71</v>
      </c>
      <c r="N286" s="25" t="s">
        <v>734</v>
      </c>
      <c r="O286" s="3" t="s">
        <v>38</v>
      </c>
      <c r="P286" s="3">
        <v>1130171</v>
      </c>
      <c r="Q286" s="3" t="s">
        <v>39</v>
      </c>
    </row>
    <row r="287" spans="1:17" s="8" customFormat="1" ht="92" customHeight="1">
      <c r="A287" s="38" t="s">
        <v>30</v>
      </c>
      <c r="B287" s="3" t="s">
        <v>42</v>
      </c>
      <c r="C287" s="3" t="s">
        <v>42</v>
      </c>
      <c r="D287" s="3"/>
      <c r="E287" s="3" t="s">
        <v>290</v>
      </c>
      <c r="F287" s="3" t="s">
        <v>43</v>
      </c>
      <c r="G287" s="3">
        <v>1.5</v>
      </c>
      <c r="H287" s="3"/>
      <c r="I287" s="3">
        <v>1612190407</v>
      </c>
      <c r="J287" s="3" t="s">
        <v>732</v>
      </c>
      <c r="K287" s="3">
        <v>1</v>
      </c>
      <c r="L287" s="3" t="s">
        <v>735</v>
      </c>
      <c r="M287" s="3" t="s">
        <v>736</v>
      </c>
      <c r="N287" s="25" t="s">
        <v>737</v>
      </c>
      <c r="O287" s="3" t="s">
        <v>38</v>
      </c>
      <c r="P287" s="3">
        <v>1130171</v>
      </c>
      <c r="Q287" s="3" t="s">
        <v>39</v>
      </c>
    </row>
    <row r="288" spans="1:17" s="8" customFormat="1" ht="92" customHeight="1">
      <c r="A288" s="3" t="s">
        <v>30</v>
      </c>
      <c r="B288" s="3" t="s">
        <v>42</v>
      </c>
      <c r="C288" s="3" t="s">
        <v>42</v>
      </c>
      <c r="D288" s="3"/>
      <c r="E288" s="3" t="s">
        <v>32</v>
      </c>
      <c r="F288" s="3" t="s">
        <v>43</v>
      </c>
      <c r="G288" s="3">
        <v>1</v>
      </c>
      <c r="H288" s="3"/>
      <c r="I288" s="3">
        <v>1612190407</v>
      </c>
      <c r="J288" s="3" t="s">
        <v>732</v>
      </c>
      <c r="K288" s="3">
        <v>1</v>
      </c>
      <c r="L288" s="3" t="s">
        <v>232</v>
      </c>
      <c r="M288" s="3" t="s">
        <v>738</v>
      </c>
      <c r="N288" s="25" t="s">
        <v>123</v>
      </c>
      <c r="O288" s="3" t="s">
        <v>38</v>
      </c>
      <c r="P288" s="3">
        <v>1130171</v>
      </c>
      <c r="Q288" s="3" t="s">
        <v>39</v>
      </c>
    </row>
    <row r="289" spans="1:18" s="8" customFormat="1" ht="92" customHeight="1">
      <c r="A289" s="3" t="s">
        <v>30</v>
      </c>
      <c r="B289" s="3" t="s">
        <v>42</v>
      </c>
      <c r="C289" s="3" t="s">
        <v>42</v>
      </c>
      <c r="D289" s="3"/>
      <c r="E289" s="3" t="s">
        <v>32</v>
      </c>
      <c r="F289" s="3" t="s">
        <v>59</v>
      </c>
      <c r="G289" s="3">
        <v>0.5</v>
      </c>
      <c r="H289" s="3"/>
      <c r="I289" s="3">
        <v>1612190407</v>
      </c>
      <c r="J289" s="3" t="s">
        <v>732</v>
      </c>
      <c r="K289" s="3">
        <v>2</v>
      </c>
      <c r="L289" s="3" t="s">
        <v>739</v>
      </c>
      <c r="M289" s="3" t="s">
        <v>740</v>
      </c>
      <c r="N289" s="25" t="s">
        <v>52</v>
      </c>
      <c r="O289" s="3" t="s">
        <v>38</v>
      </c>
      <c r="P289" s="3">
        <v>1130171</v>
      </c>
      <c r="Q289" s="3" t="s">
        <v>39</v>
      </c>
    </row>
    <row r="290" spans="1:18" s="8" customFormat="1" ht="92" customHeight="1">
      <c r="A290" s="19" t="s">
        <v>30</v>
      </c>
      <c r="B290" s="19" t="s">
        <v>42</v>
      </c>
      <c r="C290" s="19" t="s">
        <v>42</v>
      </c>
      <c r="D290" s="19" t="s">
        <v>63</v>
      </c>
      <c r="E290" s="19" t="s">
        <v>47</v>
      </c>
      <c r="F290" s="19" t="s">
        <v>43</v>
      </c>
      <c r="G290" s="19">
        <v>3</v>
      </c>
      <c r="H290" s="19"/>
      <c r="I290" s="19">
        <v>1612150130</v>
      </c>
      <c r="J290" s="19" t="s">
        <v>741</v>
      </c>
      <c r="K290" s="19">
        <v>3</v>
      </c>
      <c r="L290" s="19" t="s">
        <v>742</v>
      </c>
      <c r="M290" s="19" t="s">
        <v>743</v>
      </c>
      <c r="N290" s="25" t="s">
        <v>86</v>
      </c>
      <c r="O290" s="3" t="s">
        <v>38</v>
      </c>
      <c r="P290" s="3">
        <v>1130171</v>
      </c>
      <c r="Q290" s="3" t="s">
        <v>39</v>
      </c>
    </row>
    <row r="291" spans="1:18" s="8" customFormat="1" ht="92" customHeight="1">
      <c r="A291" s="19" t="s">
        <v>30</v>
      </c>
      <c r="B291" s="19" t="s">
        <v>42</v>
      </c>
      <c r="C291" s="19" t="s">
        <v>42</v>
      </c>
      <c r="D291" s="19" t="s">
        <v>63</v>
      </c>
      <c r="E291" s="19" t="s">
        <v>47</v>
      </c>
      <c r="F291" s="19" t="s">
        <v>43</v>
      </c>
      <c r="G291" s="19">
        <v>3</v>
      </c>
      <c r="H291" s="19"/>
      <c r="I291" s="19">
        <v>1612150130</v>
      </c>
      <c r="J291" s="19" t="s">
        <v>741</v>
      </c>
      <c r="K291" s="19">
        <v>3</v>
      </c>
      <c r="L291" s="19" t="s">
        <v>744</v>
      </c>
      <c r="M291" s="19" t="s">
        <v>745</v>
      </c>
      <c r="N291" s="25" t="s">
        <v>86</v>
      </c>
      <c r="O291" s="3" t="s">
        <v>38</v>
      </c>
      <c r="P291" s="3">
        <v>1130171</v>
      </c>
      <c r="Q291" s="3" t="s">
        <v>39</v>
      </c>
    </row>
    <row r="292" spans="1:18" s="8" customFormat="1" ht="92" customHeight="1">
      <c r="A292" s="19" t="s">
        <v>30</v>
      </c>
      <c r="B292" s="19" t="s">
        <v>42</v>
      </c>
      <c r="C292" s="19" t="s">
        <v>42</v>
      </c>
      <c r="D292" s="19" t="s">
        <v>63</v>
      </c>
      <c r="E292" s="19" t="s">
        <v>32</v>
      </c>
      <c r="F292" s="19" t="s">
        <v>43</v>
      </c>
      <c r="G292" s="19">
        <v>1</v>
      </c>
      <c r="H292" s="19"/>
      <c r="I292" s="19">
        <v>1612150130</v>
      </c>
      <c r="J292" s="19" t="s">
        <v>741</v>
      </c>
      <c r="K292" s="19">
        <v>2</v>
      </c>
      <c r="L292" s="19" t="s">
        <v>746</v>
      </c>
      <c r="M292" s="19" t="s">
        <v>747</v>
      </c>
      <c r="N292" s="25" t="s">
        <v>86</v>
      </c>
      <c r="O292" s="3" t="s">
        <v>38</v>
      </c>
      <c r="P292" s="3">
        <v>1130171</v>
      </c>
      <c r="Q292" s="3" t="s">
        <v>39</v>
      </c>
    </row>
    <row r="293" spans="1:18" s="8" customFormat="1" ht="92" customHeight="1">
      <c r="A293" s="19" t="s">
        <v>30</v>
      </c>
      <c r="B293" s="19" t="s">
        <v>42</v>
      </c>
      <c r="C293" s="19" t="s">
        <v>42</v>
      </c>
      <c r="D293" s="19" t="s">
        <v>63</v>
      </c>
      <c r="E293" s="3" t="s">
        <v>290</v>
      </c>
      <c r="F293" s="19" t="s">
        <v>59</v>
      </c>
      <c r="G293" s="3">
        <v>1</v>
      </c>
      <c r="H293" s="19"/>
      <c r="I293" s="19">
        <v>1612150130</v>
      </c>
      <c r="J293" s="19" t="s">
        <v>741</v>
      </c>
      <c r="K293" s="19">
        <v>3</v>
      </c>
      <c r="L293" s="19" t="s">
        <v>748</v>
      </c>
      <c r="M293" s="19" t="s">
        <v>749</v>
      </c>
      <c r="N293" s="25" t="s">
        <v>86</v>
      </c>
      <c r="O293" s="3" t="s">
        <v>38</v>
      </c>
      <c r="P293" s="3">
        <v>1130171</v>
      </c>
      <c r="Q293" s="3" t="s">
        <v>39</v>
      </c>
    </row>
    <row r="294" spans="1:18" s="8" customFormat="1" ht="52">
      <c r="A294" s="19" t="s">
        <v>30</v>
      </c>
      <c r="B294" s="19" t="s">
        <v>68</v>
      </c>
      <c r="C294" s="19" t="s">
        <v>68</v>
      </c>
      <c r="D294" s="3" t="str">
        <f>L294</f>
        <v>2016-2017（二）学期《信息安全竞赛入门》2017-2018（二）学期《latex论文编写》</v>
      </c>
      <c r="E294" s="19"/>
      <c r="F294" s="19"/>
      <c r="G294" s="19">
        <v>1</v>
      </c>
      <c r="H294" s="19"/>
      <c r="I294" s="19">
        <v>1612150130</v>
      </c>
      <c r="J294" s="19" t="s">
        <v>741</v>
      </c>
      <c r="K294" s="19">
        <v>1</v>
      </c>
      <c r="L294" s="19" t="s">
        <v>750</v>
      </c>
      <c r="M294" s="19" t="s">
        <v>751</v>
      </c>
      <c r="N294" s="25" t="s">
        <v>86</v>
      </c>
      <c r="O294" s="3" t="s">
        <v>38</v>
      </c>
      <c r="P294" s="3">
        <v>1130171</v>
      </c>
      <c r="Q294" s="3" t="s">
        <v>39</v>
      </c>
    </row>
    <row r="295" spans="1:18" s="8" customFormat="1" ht="92" customHeight="1">
      <c r="A295" s="3" t="s">
        <v>30</v>
      </c>
      <c r="B295" s="3" t="s">
        <v>42</v>
      </c>
      <c r="C295" s="3" t="s">
        <v>42</v>
      </c>
      <c r="D295" s="3"/>
      <c r="E295" s="3" t="s">
        <v>81</v>
      </c>
      <c r="F295" s="3" t="s">
        <v>59</v>
      </c>
      <c r="G295" s="3">
        <v>1</v>
      </c>
      <c r="H295" s="3"/>
      <c r="I295" s="3">
        <v>1612190432</v>
      </c>
      <c r="J295" s="3" t="s">
        <v>752</v>
      </c>
      <c r="K295" s="3">
        <v>1</v>
      </c>
      <c r="L295" s="3" t="s">
        <v>255</v>
      </c>
      <c r="M295" s="3" t="s">
        <v>753</v>
      </c>
      <c r="N295" s="25" t="s">
        <v>754</v>
      </c>
      <c r="O295" s="3" t="s">
        <v>38</v>
      </c>
      <c r="P295" s="3">
        <v>1130171</v>
      </c>
      <c r="Q295" s="3" t="s">
        <v>39</v>
      </c>
      <c r="R295" s="10"/>
    </row>
    <row r="296" spans="1:18" s="8" customFormat="1" ht="92" customHeight="1">
      <c r="A296" s="3" t="s">
        <v>30</v>
      </c>
      <c r="B296" s="3" t="s">
        <v>42</v>
      </c>
      <c r="C296" s="3" t="s">
        <v>42</v>
      </c>
      <c r="D296" s="3"/>
      <c r="E296" s="3" t="s">
        <v>32</v>
      </c>
      <c r="F296" s="3" t="s">
        <v>59</v>
      </c>
      <c r="G296" s="3">
        <v>0.5</v>
      </c>
      <c r="H296" s="3"/>
      <c r="I296" s="3">
        <v>1612190405</v>
      </c>
      <c r="J296" s="3" t="s">
        <v>755</v>
      </c>
      <c r="K296" s="3">
        <v>1</v>
      </c>
      <c r="L296" s="3" t="s">
        <v>756</v>
      </c>
      <c r="M296" s="3" t="s">
        <v>757</v>
      </c>
      <c r="N296" s="25" t="s">
        <v>138</v>
      </c>
      <c r="O296" s="3" t="s">
        <v>38</v>
      </c>
      <c r="P296" s="3">
        <v>1130171</v>
      </c>
      <c r="Q296" s="3" t="s">
        <v>39</v>
      </c>
    </row>
    <row r="297" spans="1:18" s="8" customFormat="1" ht="65">
      <c r="A297" s="3" t="s">
        <v>30</v>
      </c>
      <c r="B297" s="3" t="s">
        <v>31</v>
      </c>
      <c r="C297" s="3" t="s">
        <v>31</v>
      </c>
      <c r="D297" s="3"/>
      <c r="E297" s="3" t="s">
        <v>32</v>
      </c>
      <c r="F297" s="3" t="s">
        <v>33</v>
      </c>
      <c r="G297" s="3">
        <v>1</v>
      </c>
      <c r="H297" s="3"/>
      <c r="I297" s="3">
        <v>1612190405</v>
      </c>
      <c r="J297" s="3" t="s">
        <v>755</v>
      </c>
      <c r="K297" s="3">
        <v>5</v>
      </c>
      <c r="L297" s="3" t="s">
        <v>758</v>
      </c>
      <c r="M297" s="3" t="s">
        <v>137</v>
      </c>
      <c r="N297" s="25" t="s">
        <v>138</v>
      </c>
      <c r="O297" s="3" t="s">
        <v>38</v>
      </c>
      <c r="P297" s="3">
        <v>1130171</v>
      </c>
      <c r="Q297" s="3" t="s">
        <v>39</v>
      </c>
    </row>
    <row r="298" spans="1:18" s="8" customFormat="1" ht="39">
      <c r="A298" s="3" t="s">
        <v>30</v>
      </c>
      <c r="B298" s="3" t="s">
        <v>42</v>
      </c>
      <c r="C298" s="3" t="s">
        <v>42</v>
      </c>
      <c r="D298" s="3"/>
      <c r="E298" s="3" t="s">
        <v>32</v>
      </c>
      <c r="F298" s="3" t="s">
        <v>43</v>
      </c>
      <c r="G298" s="3">
        <v>1</v>
      </c>
      <c r="H298" s="3"/>
      <c r="I298" s="3">
        <v>1612190405</v>
      </c>
      <c r="J298" s="3" t="s">
        <v>755</v>
      </c>
      <c r="K298" s="3">
        <v>1</v>
      </c>
      <c r="L298" s="3" t="s">
        <v>527</v>
      </c>
      <c r="M298" s="3" t="s">
        <v>759</v>
      </c>
      <c r="N298" s="25" t="s">
        <v>180</v>
      </c>
      <c r="O298" s="3" t="s">
        <v>38</v>
      </c>
      <c r="P298" s="3">
        <v>1130171</v>
      </c>
      <c r="Q298" s="3" t="s">
        <v>39</v>
      </c>
    </row>
    <row r="299" spans="1:18" s="8" customFormat="1" ht="52">
      <c r="A299" s="3" t="s">
        <v>30</v>
      </c>
      <c r="B299" s="3" t="s">
        <v>68</v>
      </c>
      <c r="C299" s="3" t="s">
        <v>68</v>
      </c>
      <c r="D299" s="3" t="str">
        <f>L299</f>
        <v>2017-2018（一）学期开放实验，《JAVA趣味程序开发实践》</v>
      </c>
      <c r="E299" s="19"/>
      <c r="F299" s="3"/>
      <c r="G299" s="3">
        <v>0.5</v>
      </c>
      <c r="H299" s="3"/>
      <c r="I299" s="3">
        <v>1612190415</v>
      </c>
      <c r="J299" s="3" t="s">
        <v>760</v>
      </c>
      <c r="K299" s="3">
        <v>1</v>
      </c>
      <c r="L299" s="3" t="s">
        <v>95</v>
      </c>
      <c r="M299" s="3" t="s">
        <v>96</v>
      </c>
      <c r="N299" s="25" t="s">
        <v>761</v>
      </c>
      <c r="O299" s="3" t="s">
        <v>38</v>
      </c>
      <c r="P299" s="3">
        <v>1130171</v>
      </c>
      <c r="Q299" s="3" t="s">
        <v>39</v>
      </c>
    </row>
    <row r="300" spans="1:18" s="8" customFormat="1" ht="70">
      <c r="A300" s="3" t="s">
        <v>30</v>
      </c>
      <c r="B300" s="3" t="s">
        <v>42</v>
      </c>
      <c r="C300" s="3" t="s">
        <v>42</v>
      </c>
      <c r="D300" s="3"/>
      <c r="E300" s="3" t="s">
        <v>32</v>
      </c>
      <c r="F300" s="3" t="s">
        <v>43</v>
      </c>
      <c r="G300" s="3">
        <v>1</v>
      </c>
      <c r="H300" s="3"/>
      <c r="I300" s="3">
        <v>1612190415</v>
      </c>
      <c r="J300" s="3" t="s">
        <v>760</v>
      </c>
      <c r="K300" s="3">
        <v>1</v>
      </c>
      <c r="L300" s="39" t="s">
        <v>681</v>
      </c>
      <c r="M300" s="39" t="s">
        <v>762</v>
      </c>
      <c r="N300" s="25" t="s">
        <v>763</v>
      </c>
      <c r="O300" s="3" t="s">
        <v>38</v>
      </c>
      <c r="P300" s="3">
        <v>1130171</v>
      </c>
      <c r="Q300" s="3" t="s">
        <v>39</v>
      </c>
    </row>
    <row r="301" spans="1:18" s="8" customFormat="1" ht="52">
      <c r="A301" s="3" t="s">
        <v>30</v>
      </c>
      <c r="B301" s="3" t="s">
        <v>42</v>
      </c>
      <c r="C301" s="3" t="s">
        <v>42</v>
      </c>
      <c r="D301" s="3"/>
      <c r="E301" s="3" t="s">
        <v>32</v>
      </c>
      <c r="F301" s="3" t="s">
        <v>43</v>
      </c>
      <c r="G301" s="3">
        <v>1</v>
      </c>
      <c r="H301" s="3"/>
      <c r="I301" s="3">
        <v>1612190415</v>
      </c>
      <c r="J301" s="3" t="s">
        <v>760</v>
      </c>
      <c r="K301" s="3">
        <v>1</v>
      </c>
      <c r="L301" s="3" t="s">
        <v>764</v>
      </c>
      <c r="M301" s="3" t="s">
        <v>765</v>
      </c>
      <c r="N301" s="25" t="s">
        <v>766</v>
      </c>
      <c r="O301" s="3" t="s">
        <v>38</v>
      </c>
      <c r="P301" s="3">
        <v>1130171</v>
      </c>
      <c r="Q301" s="3" t="s">
        <v>39</v>
      </c>
    </row>
    <row r="302" spans="1:18" s="8" customFormat="1" ht="26">
      <c r="A302" s="3" t="s">
        <v>30</v>
      </c>
      <c r="B302" s="3" t="s">
        <v>42</v>
      </c>
      <c r="C302" s="3" t="s">
        <v>42</v>
      </c>
      <c r="D302" s="3"/>
      <c r="E302" s="3" t="s">
        <v>32</v>
      </c>
      <c r="F302" s="3" t="s">
        <v>59</v>
      </c>
      <c r="G302" s="3">
        <v>0.5</v>
      </c>
      <c r="H302" s="3"/>
      <c r="I302" s="3">
        <v>1612190225</v>
      </c>
      <c r="J302" s="3" t="s">
        <v>767</v>
      </c>
      <c r="K302" s="3">
        <v>1</v>
      </c>
      <c r="L302" s="3" t="s">
        <v>768</v>
      </c>
      <c r="M302" s="3" t="s">
        <v>769</v>
      </c>
      <c r="N302" s="25" t="s">
        <v>86</v>
      </c>
      <c r="O302" s="3" t="s">
        <v>38</v>
      </c>
      <c r="P302" s="3">
        <v>1130171</v>
      </c>
      <c r="Q302" s="3" t="s">
        <v>39</v>
      </c>
    </row>
    <row r="303" spans="1:18" s="8" customFormat="1" ht="39">
      <c r="A303" s="3" t="s">
        <v>30</v>
      </c>
      <c r="B303" s="3" t="s">
        <v>68</v>
      </c>
      <c r="C303" s="3" t="s">
        <v>68</v>
      </c>
      <c r="D303" s="3" t="str">
        <f>L303</f>
        <v>2017-2018（二）学期《互联网应用实践开放实验》</v>
      </c>
      <c r="E303" s="19"/>
      <c r="F303" s="3"/>
      <c r="G303" s="3">
        <v>0.5</v>
      </c>
      <c r="H303" s="3"/>
      <c r="I303" s="3">
        <v>1612190225</v>
      </c>
      <c r="J303" s="3" t="s">
        <v>767</v>
      </c>
      <c r="K303" s="3">
        <v>1</v>
      </c>
      <c r="L303" s="3" t="s">
        <v>770</v>
      </c>
      <c r="M303" s="3" t="s">
        <v>771</v>
      </c>
      <c r="N303" s="25" t="s">
        <v>86</v>
      </c>
      <c r="O303" s="3" t="s">
        <v>38</v>
      </c>
      <c r="P303" s="3">
        <v>1130171</v>
      </c>
      <c r="Q303" s="3" t="s">
        <v>39</v>
      </c>
    </row>
    <row r="304" spans="1:18" s="8" customFormat="1" ht="39">
      <c r="A304" s="3" t="s">
        <v>30</v>
      </c>
      <c r="B304" s="3" t="s">
        <v>68</v>
      </c>
      <c r="C304" s="3" t="s">
        <v>68</v>
      </c>
      <c r="D304" s="3" t="str">
        <f>L304</f>
        <v>2018-2019（一）学期《微信公众平台的应用开发》</v>
      </c>
      <c r="E304" s="3"/>
      <c r="F304" s="3"/>
      <c r="G304" s="3">
        <v>0.5</v>
      </c>
      <c r="H304" s="3"/>
      <c r="I304" s="3">
        <v>1612190431</v>
      </c>
      <c r="J304" s="3" t="s">
        <v>772</v>
      </c>
      <c r="K304" s="3">
        <v>1</v>
      </c>
      <c r="L304" s="3" t="s">
        <v>70</v>
      </c>
      <c r="M304" s="3" t="s">
        <v>71</v>
      </c>
      <c r="N304" s="25" t="s">
        <v>77</v>
      </c>
      <c r="O304" s="3" t="s">
        <v>38</v>
      </c>
      <c r="P304" s="3">
        <v>1130171</v>
      </c>
      <c r="Q304" s="3" t="s">
        <v>39</v>
      </c>
    </row>
    <row r="305" spans="1:19" s="8" customFormat="1" ht="92" customHeight="1">
      <c r="A305" s="3" t="s">
        <v>30</v>
      </c>
      <c r="B305" s="3" t="s">
        <v>68</v>
      </c>
      <c r="C305" s="3" t="s">
        <v>68</v>
      </c>
      <c r="D305" s="3" t="str">
        <f>L305</f>
        <v>2019-2020（一）学期《CTF竞赛入门》</v>
      </c>
      <c r="E305" s="3"/>
      <c r="F305" s="3"/>
      <c r="G305" s="3">
        <v>0.5</v>
      </c>
      <c r="H305" s="3"/>
      <c r="I305" s="3">
        <v>1612190431</v>
      </c>
      <c r="J305" s="3" t="s">
        <v>772</v>
      </c>
      <c r="K305" s="3">
        <v>1</v>
      </c>
      <c r="L305" s="3" t="s">
        <v>78</v>
      </c>
      <c r="M305" s="3" t="s">
        <v>79</v>
      </c>
      <c r="N305" s="25" t="s">
        <v>80</v>
      </c>
      <c r="O305" s="3" t="s">
        <v>38</v>
      </c>
      <c r="P305" s="3">
        <v>1130171</v>
      </c>
      <c r="Q305" s="3" t="s">
        <v>39</v>
      </c>
    </row>
    <row r="306" spans="1:19" s="8" customFormat="1" ht="92" customHeight="1">
      <c r="A306" s="3" t="s">
        <v>30</v>
      </c>
      <c r="B306" s="3" t="s">
        <v>42</v>
      </c>
      <c r="C306" s="3" t="s">
        <v>42</v>
      </c>
      <c r="D306" s="3"/>
      <c r="E306" s="3" t="s">
        <v>32</v>
      </c>
      <c r="F306" s="3" t="s">
        <v>82</v>
      </c>
      <c r="G306" s="3">
        <v>2</v>
      </c>
      <c r="H306" s="3"/>
      <c r="I306" s="3">
        <v>1612190214</v>
      </c>
      <c r="J306" s="3" t="s">
        <v>773</v>
      </c>
      <c r="K306" s="3">
        <v>1</v>
      </c>
      <c r="L306" s="3" t="s">
        <v>198</v>
      </c>
      <c r="M306" s="3" t="s">
        <v>774</v>
      </c>
      <c r="N306" s="25" t="s">
        <v>103</v>
      </c>
      <c r="O306" s="3" t="s">
        <v>38</v>
      </c>
      <c r="P306" s="3">
        <v>1130171</v>
      </c>
      <c r="Q306" s="3" t="s">
        <v>39</v>
      </c>
    </row>
    <row r="307" spans="1:19" s="8" customFormat="1" ht="92" customHeight="1">
      <c r="A307" s="3" t="s">
        <v>30</v>
      </c>
      <c r="B307" s="3" t="s">
        <v>68</v>
      </c>
      <c r="C307" s="3" t="s">
        <v>68</v>
      </c>
      <c r="D307" s="3" t="str">
        <f>L307</f>
        <v>2018-2019（二）学期《python编程与深度学习入门》</v>
      </c>
      <c r="E307" s="3"/>
      <c r="F307" s="3"/>
      <c r="G307" s="3">
        <v>0.5</v>
      </c>
      <c r="H307" s="3"/>
      <c r="I307" s="3">
        <v>1612190214</v>
      </c>
      <c r="J307" s="3" t="s">
        <v>773</v>
      </c>
      <c r="K307" s="3">
        <v>1</v>
      </c>
      <c r="L307" s="3" t="s">
        <v>108</v>
      </c>
      <c r="M307" s="3" t="s">
        <v>109</v>
      </c>
      <c r="N307" s="25" t="s">
        <v>286</v>
      </c>
      <c r="O307" s="3" t="s">
        <v>38</v>
      </c>
      <c r="P307" s="3">
        <v>1130171</v>
      </c>
      <c r="Q307" s="3" t="s">
        <v>39</v>
      </c>
    </row>
    <row r="308" spans="1:19" s="8" customFormat="1" ht="92" customHeight="1">
      <c r="A308" s="3" t="s">
        <v>30</v>
      </c>
      <c r="B308" s="3" t="s">
        <v>42</v>
      </c>
      <c r="C308" s="3" t="s">
        <v>42</v>
      </c>
      <c r="D308" s="3" t="s">
        <v>63</v>
      </c>
      <c r="E308" s="3" t="s">
        <v>32</v>
      </c>
      <c r="F308" s="3" t="s">
        <v>59</v>
      </c>
      <c r="G308" s="3">
        <v>0.5</v>
      </c>
      <c r="H308" s="3"/>
      <c r="I308" s="3">
        <v>1611050109</v>
      </c>
      <c r="J308" s="3" t="s">
        <v>775</v>
      </c>
      <c r="K308" s="3">
        <v>1</v>
      </c>
      <c r="L308" s="3" t="s">
        <v>776</v>
      </c>
      <c r="M308" s="3" t="s">
        <v>777</v>
      </c>
      <c r="N308" s="25" t="s">
        <v>778</v>
      </c>
      <c r="O308" s="3" t="s">
        <v>38</v>
      </c>
      <c r="P308" s="3">
        <v>1130171</v>
      </c>
      <c r="Q308" s="3" t="s">
        <v>39</v>
      </c>
    </row>
    <row r="309" spans="1:19" s="8" customFormat="1" ht="92" customHeight="1">
      <c r="A309" s="3" t="s">
        <v>30</v>
      </c>
      <c r="B309" s="3" t="s">
        <v>31</v>
      </c>
      <c r="C309" s="3" t="s">
        <v>31</v>
      </c>
      <c r="D309" s="3"/>
      <c r="E309" s="3" t="s">
        <v>32</v>
      </c>
      <c r="F309" s="3" t="s">
        <v>33</v>
      </c>
      <c r="G309" s="3">
        <v>1</v>
      </c>
      <c r="H309" s="3"/>
      <c r="I309" s="3">
        <v>1611050109</v>
      </c>
      <c r="J309" s="3" t="s">
        <v>775</v>
      </c>
      <c r="K309" s="3">
        <v>3</v>
      </c>
      <c r="L309" s="3" t="s">
        <v>779</v>
      </c>
      <c r="M309" s="3" t="s">
        <v>780</v>
      </c>
      <c r="N309" s="25" t="s">
        <v>376</v>
      </c>
      <c r="O309" s="3" t="s">
        <v>38</v>
      </c>
      <c r="P309" s="3">
        <v>1130171</v>
      </c>
      <c r="Q309" s="3" t="s">
        <v>39</v>
      </c>
    </row>
    <row r="310" spans="1:19" s="8" customFormat="1" ht="69" customHeight="1">
      <c r="A310" s="3" t="s">
        <v>30</v>
      </c>
      <c r="B310" s="3" t="s">
        <v>68</v>
      </c>
      <c r="C310" s="3" t="s">
        <v>68</v>
      </c>
      <c r="D310" s="3" t="str">
        <f>L310</f>
        <v>2018-2019（一）学期《微信公众平台的应用开发》</v>
      </c>
      <c r="E310" s="3"/>
      <c r="F310" s="3"/>
      <c r="G310" s="3">
        <v>0.5</v>
      </c>
      <c r="H310" s="3"/>
      <c r="I310" s="3">
        <v>1611050109</v>
      </c>
      <c r="J310" s="3" t="s">
        <v>775</v>
      </c>
      <c r="K310" s="3">
        <v>1</v>
      </c>
      <c r="L310" s="3" t="s">
        <v>70</v>
      </c>
      <c r="M310" s="3" t="s">
        <v>71</v>
      </c>
      <c r="N310" s="25" t="s">
        <v>781</v>
      </c>
      <c r="O310" s="3" t="s">
        <v>38</v>
      </c>
      <c r="P310" s="3">
        <v>1130171</v>
      </c>
      <c r="Q310" s="3" t="s">
        <v>39</v>
      </c>
    </row>
    <row r="311" spans="1:19" s="8" customFormat="1" ht="92" customHeight="1">
      <c r="A311" s="3" t="s">
        <v>30</v>
      </c>
      <c r="B311" s="3" t="s">
        <v>68</v>
      </c>
      <c r="C311" s="3" t="s">
        <v>68</v>
      </c>
      <c r="D311" s="3" t="str">
        <f>L311</f>
        <v>2018-2019（一）学期《基于深度学习的机器视觉》</v>
      </c>
      <c r="E311" s="3"/>
      <c r="F311" s="26"/>
      <c r="G311" s="3">
        <v>0.5</v>
      </c>
      <c r="H311" s="3"/>
      <c r="I311" s="3">
        <v>1611050109</v>
      </c>
      <c r="J311" s="3" t="s">
        <v>775</v>
      </c>
      <c r="K311" s="3">
        <v>1</v>
      </c>
      <c r="L311" s="3" t="s">
        <v>782</v>
      </c>
      <c r="M311" s="3" t="s">
        <v>783</v>
      </c>
      <c r="N311" s="25" t="s">
        <v>781</v>
      </c>
      <c r="O311" s="3" t="s">
        <v>38</v>
      </c>
      <c r="P311" s="3">
        <v>1130171</v>
      </c>
      <c r="Q311" s="3" t="s">
        <v>39</v>
      </c>
    </row>
    <row r="312" spans="1:19" s="8" customFormat="1" ht="92" customHeight="1">
      <c r="A312" s="3" t="s">
        <v>30</v>
      </c>
      <c r="B312" s="3" t="s">
        <v>42</v>
      </c>
      <c r="C312" s="3" t="s">
        <v>42</v>
      </c>
      <c r="D312" s="3"/>
      <c r="E312" s="3" t="s">
        <v>32</v>
      </c>
      <c r="F312" s="3" t="s">
        <v>82</v>
      </c>
      <c r="G312" s="3">
        <v>2</v>
      </c>
      <c r="H312" s="3"/>
      <c r="I312" s="3">
        <v>1611050109</v>
      </c>
      <c r="J312" s="3" t="s">
        <v>775</v>
      </c>
      <c r="K312" s="3">
        <v>1</v>
      </c>
      <c r="L312" s="3" t="s">
        <v>784</v>
      </c>
      <c r="M312" s="3" t="s">
        <v>785</v>
      </c>
      <c r="N312" s="25" t="s">
        <v>210</v>
      </c>
      <c r="O312" s="3" t="s">
        <v>38</v>
      </c>
      <c r="P312" s="3">
        <v>1130171</v>
      </c>
      <c r="Q312" s="3" t="s">
        <v>39</v>
      </c>
    </row>
    <row r="313" spans="1:19" s="8" customFormat="1" ht="69" customHeight="1">
      <c r="A313" s="3" t="s">
        <v>30</v>
      </c>
      <c r="B313" s="3" t="s">
        <v>42</v>
      </c>
      <c r="C313" s="3" t="s">
        <v>42</v>
      </c>
      <c r="D313" s="3"/>
      <c r="E313" s="3" t="s">
        <v>47</v>
      </c>
      <c r="F313" s="3" t="s">
        <v>48</v>
      </c>
      <c r="G313" s="3">
        <v>5</v>
      </c>
      <c r="H313" s="3"/>
      <c r="I313" s="3">
        <v>1512190119</v>
      </c>
      <c r="J313" s="3" t="s">
        <v>786</v>
      </c>
      <c r="K313" s="3">
        <v>2</v>
      </c>
      <c r="L313" s="3" t="s">
        <v>787</v>
      </c>
      <c r="M313" s="3" t="s">
        <v>788</v>
      </c>
      <c r="N313" s="25" t="s">
        <v>86</v>
      </c>
      <c r="O313" s="3" t="s">
        <v>38</v>
      </c>
      <c r="P313" s="3">
        <v>1130171</v>
      </c>
      <c r="Q313" s="3" t="s">
        <v>39</v>
      </c>
    </row>
    <row r="314" spans="1:19" s="8" customFormat="1" ht="92" customHeight="1">
      <c r="A314" s="19" t="s">
        <v>30</v>
      </c>
      <c r="B314" s="19" t="s">
        <v>42</v>
      </c>
      <c r="C314" s="19" t="s">
        <v>42</v>
      </c>
      <c r="D314" s="19" t="s">
        <v>63</v>
      </c>
      <c r="E314" s="3" t="s">
        <v>81</v>
      </c>
      <c r="F314" s="19" t="s">
        <v>59</v>
      </c>
      <c r="G314" s="3">
        <v>1</v>
      </c>
      <c r="H314" s="19"/>
      <c r="I314" s="19">
        <v>1612150116</v>
      </c>
      <c r="J314" s="19" t="s">
        <v>789</v>
      </c>
      <c r="K314" s="19">
        <v>1</v>
      </c>
      <c r="L314" s="19" t="s">
        <v>255</v>
      </c>
      <c r="M314" s="19" t="s">
        <v>256</v>
      </c>
      <c r="N314" s="25" t="s">
        <v>86</v>
      </c>
      <c r="O314" s="3" t="s">
        <v>38</v>
      </c>
      <c r="P314" s="3">
        <v>1130171</v>
      </c>
      <c r="Q314" s="3" t="s">
        <v>39</v>
      </c>
      <c r="R314" s="10"/>
    </row>
    <row r="315" spans="1:19" s="8" customFormat="1" ht="69" customHeight="1">
      <c r="A315" s="3" t="s">
        <v>30</v>
      </c>
      <c r="B315" s="3" t="s">
        <v>42</v>
      </c>
      <c r="C315" s="3" t="s">
        <v>42</v>
      </c>
      <c r="D315" s="3"/>
      <c r="E315" s="3" t="s">
        <v>47</v>
      </c>
      <c r="F315" s="3" t="s">
        <v>43</v>
      </c>
      <c r="G315" s="3">
        <v>3</v>
      </c>
      <c r="H315" s="3"/>
      <c r="I315" s="3" t="s">
        <v>790</v>
      </c>
      <c r="J315" s="3" t="s">
        <v>791</v>
      </c>
      <c r="K315" s="3">
        <v>4</v>
      </c>
      <c r="L315" s="3" t="s">
        <v>268</v>
      </c>
      <c r="M315" s="3" t="s">
        <v>269</v>
      </c>
      <c r="N315" s="25" t="s">
        <v>86</v>
      </c>
      <c r="O315" s="3" t="s">
        <v>38</v>
      </c>
      <c r="P315" s="3">
        <v>1130171</v>
      </c>
      <c r="Q315" s="3" t="s">
        <v>39</v>
      </c>
      <c r="S315" s="8" t="s">
        <v>63</v>
      </c>
    </row>
    <row r="316" spans="1:19" s="8" customFormat="1" ht="92" customHeight="1">
      <c r="A316" s="3" t="s">
        <v>30</v>
      </c>
      <c r="B316" s="3" t="s">
        <v>42</v>
      </c>
      <c r="C316" s="3" t="s">
        <v>42</v>
      </c>
      <c r="D316" s="3"/>
      <c r="E316" s="3" t="s">
        <v>47</v>
      </c>
      <c r="F316" s="3" t="s">
        <v>43</v>
      </c>
      <c r="G316" s="3">
        <v>3</v>
      </c>
      <c r="H316" s="3"/>
      <c r="I316" s="3" t="s">
        <v>790</v>
      </c>
      <c r="J316" s="3" t="s">
        <v>791</v>
      </c>
      <c r="K316" s="3">
        <v>4</v>
      </c>
      <c r="L316" s="3" t="s">
        <v>266</v>
      </c>
      <c r="M316" s="3" t="s">
        <v>792</v>
      </c>
      <c r="N316" s="25" t="s">
        <v>86</v>
      </c>
      <c r="O316" s="3" t="s">
        <v>38</v>
      </c>
      <c r="P316" s="3">
        <v>1130171</v>
      </c>
      <c r="Q316" s="3" t="s">
        <v>39</v>
      </c>
    </row>
    <row r="317" spans="1:19" s="8" customFormat="1" ht="92" customHeight="1">
      <c r="A317" s="3" t="s">
        <v>30</v>
      </c>
      <c r="B317" s="3" t="s">
        <v>42</v>
      </c>
      <c r="C317" s="3" t="s">
        <v>42</v>
      </c>
      <c r="D317" s="3"/>
      <c r="E317" s="3" t="s">
        <v>47</v>
      </c>
      <c r="F317" s="3" t="s">
        <v>59</v>
      </c>
      <c r="G317" s="3">
        <v>2</v>
      </c>
      <c r="H317" s="3"/>
      <c r="I317" s="3" t="s">
        <v>790</v>
      </c>
      <c r="J317" s="3" t="s">
        <v>791</v>
      </c>
      <c r="K317" s="3">
        <v>4</v>
      </c>
      <c r="L317" s="3" t="s">
        <v>793</v>
      </c>
      <c r="M317" s="3" t="s">
        <v>794</v>
      </c>
      <c r="N317" s="25" t="s">
        <v>86</v>
      </c>
      <c r="O317" s="3" t="s">
        <v>38</v>
      </c>
      <c r="P317" s="3">
        <v>1130171</v>
      </c>
      <c r="Q317" s="3" t="s">
        <v>39</v>
      </c>
    </row>
    <row r="318" spans="1:19" s="8" customFormat="1" ht="92" customHeight="1">
      <c r="A318" s="3" t="s">
        <v>30</v>
      </c>
      <c r="B318" s="3" t="s">
        <v>42</v>
      </c>
      <c r="C318" s="3" t="s">
        <v>42</v>
      </c>
      <c r="D318" s="3"/>
      <c r="E318" s="3" t="s">
        <v>32</v>
      </c>
      <c r="F318" s="3" t="s">
        <v>59</v>
      </c>
      <c r="G318" s="3">
        <v>0.5</v>
      </c>
      <c r="H318" s="3"/>
      <c r="I318" s="3" t="s">
        <v>790</v>
      </c>
      <c r="J318" s="3" t="s">
        <v>791</v>
      </c>
      <c r="K318" s="3">
        <v>4</v>
      </c>
      <c r="L318" s="3" t="s">
        <v>795</v>
      </c>
      <c r="M318" s="3" t="s">
        <v>796</v>
      </c>
      <c r="N318" s="25" t="s">
        <v>86</v>
      </c>
      <c r="O318" s="3" t="s">
        <v>38</v>
      </c>
      <c r="P318" s="3">
        <v>1130171</v>
      </c>
      <c r="Q318" s="3" t="s">
        <v>39</v>
      </c>
    </row>
    <row r="319" spans="1:19" s="8" customFormat="1" ht="92" customHeight="1">
      <c r="A319" s="3" t="s">
        <v>30</v>
      </c>
      <c r="B319" s="3" t="s">
        <v>42</v>
      </c>
      <c r="C319" s="3" t="s">
        <v>42</v>
      </c>
      <c r="D319" s="3"/>
      <c r="E319" s="3" t="s">
        <v>32</v>
      </c>
      <c r="F319" s="3" t="s">
        <v>43</v>
      </c>
      <c r="G319" s="3">
        <v>1</v>
      </c>
      <c r="H319" s="3"/>
      <c r="I319" s="3">
        <v>1612190223</v>
      </c>
      <c r="J319" s="3" t="s">
        <v>797</v>
      </c>
      <c r="K319" s="3">
        <v>1</v>
      </c>
      <c r="L319" s="3" t="s">
        <v>656</v>
      </c>
      <c r="M319" s="3" t="s">
        <v>798</v>
      </c>
      <c r="N319" s="25" t="s">
        <v>799</v>
      </c>
      <c r="O319" s="3" t="s">
        <v>38</v>
      </c>
      <c r="P319" s="3">
        <v>1130171</v>
      </c>
      <c r="Q319" s="3" t="s">
        <v>39</v>
      </c>
    </row>
    <row r="320" spans="1:19" s="8" customFormat="1" ht="92" customHeight="1">
      <c r="A320" s="3" t="s">
        <v>30</v>
      </c>
      <c r="B320" s="3" t="s">
        <v>42</v>
      </c>
      <c r="C320" s="3" t="s">
        <v>42</v>
      </c>
      <c r="D320" s="3"/>
      <c r="E320" s="3" t="s">
        <v>32</v>
      </c>
      <c r="F320" s="3" t="s">
        <v>59</v>
      </c>
      <c r="G320" s="3">
        <v>0.5</v>
      </c>
      <c r="H320" s="3"/>
      <c r="I320" s="3">
        <v>1612190223</v>
      </c>
      <c r="J320" s="3" t="s">
        <v>797</v>
      </c>
      <c r="K320" s="3">
        <v>1</v>
      </c>
      <c r="L320" s="3" t="s">
        <v>800</v>
      </c>
      <c r="M320" s="3" t="s">
        <v>801</v>
      </c>
      <c r="N320" s="25" t="s">
        <v>802</v>
      </c>
      <c r="O320" s="3" t="s">
        <v>38</v>
      </c>
      <c r="P320" s="3">
        <v>1130171</v>
      </c>
      <c r="Q320" s="3" t="s">
        <v>39</v>
      </c>
    </row>
    <row r="321" spans="1:16384" s="8" customFormat="1" ht="92" customHeight="1">
      <c r="A321" s="3" t="s">
        <v>30</v>
      </c>
      <c r="B321" s="3" t="s">
        <v>42</v>
      </c>
      <c r="C321" s="3" t="s">
        <v>42</v>
      </c>
      <c r="D321" s="3"/>
      <c r="E321" s="3" t="s">
        <v>47</v>
      </c>
      <c r="F321" s="3" t="s">
        <v>43</v>
      </c>
      <c r="G321" s="3">
        <v>3</v>
      </c>
      <c r="H321" s="3"/>
      <c r="I321" s="3">
        <v>1612190118</v>
      </c>
      <c r="J321" s="3" t="s">
        <v>803</v>
      </c>
      <c r="K321" s="3">
        <v>1</v>
      </c>
      <c r="L321" s="3" t="s">
        <v>804</v>
      </c>
      <c r="M321" s="3" t="s">
        <v>805</v>
      </c>
      <c r="N321" s="25" t="s">
        <v>260</v>
      </c>
      <c r="O321" s="3" t="s">
        <v>38</v>
      </c>
      <c r="P321" s="3">
        <v>1130171</v>
      </c>
      <c r="Q321" s="3" t="s">
        <v>39</v>
      </c>
    </row>
    <row r="322" spans="1:16384" s="8" customFormat="1" ht="92" customHeight="1">
      <c r="A322" s="26" t="s">
        <v>30</v>
      </c>
      <c r="B322" s="3" t="s">
        <v>42</v>
      </c>
      <c r="C322" s="3" t="s">
        <v>42</v>
      </c>
      <c r="D322" s="3"/>
      <c r="E322" s="33" t="s">
        <v>47</v>
      </c>
      <c r="F322" s="33" t="s">
        <v>806</v>
      </c>
      <c r="G322" s="3">
        <v>8</v>
      </c>
      <c r="H322" s="3"/>
      <c r="I322" s="25">
        <v>1612190220</v>
      </c>
      <c r="J322" s="3" t="s">
        <v>807</v>
      </c>
      <c r="K322" s="3">
        <v>1</v>
      </c>
      <c r="L322" s="3" t="s">
        <v>808</v>
      </c>
      <c r="M322" s="3" t="s">
        <v>809</v>
      </c>
      <c r="N322" s="25" t="s">
        <v>719</v>
      </c>
      <c r="O322" s="3" t="s">
        <v>38</v>
      </c>
      <c r="P322" s="3">
        <v>1130171</v>
      </c>
      <c r="Q322" s="3" t="s">
        <v>39</v>
      </c>
    </row>
    <row r="323" spans="1:16384" s="8" customFormat="1" ht="92" customHeight="1">
      <c r="A323" s="26" t="s">
        <v>30</v>
      </c>
      <c r="B323" s="3" t="s">
        <v>42</v>
      </c>
      <c r="C323" s="3" t="s">
        <v>42</v>
      </c>
      <c r="D323" s="3" t="s">
        <v>63</v>
      </c>
      <c r="E323" s="3" t="s">
        <v>47</v>
      </c>
      <c r="F323" s="3" t="s">
        <v>82</v>
      </c>
      <c r="G323" s="3">
        <v>8</v>
      </c>
      <c r="H323" s="3"/>
      <c r="I323" s="25">
        <v>1612190220</v>
      </c>
      <c r="J323" s="3" t="s">
        <v>807</v>
      </c>
      <c r="K323" s="3">
        <v>1</v>
      </c>
      <c r="L323" s="3" t="s">
        <v>636</v>
      </c>
      <c r="M323" s="3" t="s">
        <v>810</v>
      </c>
      <c r="N323" s="25" t="s">
        <v>241</v>
      </c>
      <c r="O323" s="3" t="s">
        <v>38</v>
      </c>
      <c r="P323" s="3">
        <v>1130171</v>
      </c>
      <c r="Q323" s="3" t="s">
        <v>39</v>
      </c>
    </row>
    <row r="324" spans="1:16384" s="8" customFormat="1" ht="92" customHeight="1">
      <c r="A324" s="26" t="s">
        <v>30</v>
      </c>
      <c r="B324" s="3" t="s">
        <v>42</v>
      </c>
      <c r="C324" s="3" t="s">
        <v>42</v>
      </c>
      <c r="D324" s="3" t="s">
        <v>63</v>
      </c>
      <c r="E324" s="3" t="s">
        <v>47</v>
      </c>
      <c r="F324" s="3" t="s">
        <v>48</v>
      </c>
      <c r="G324" s="3">
        <v>5</v>
      </c>
      <c r="H324" s="3"/>
      <c r="I324" s="25">
        <v>1612190220</v>
      </c>
      <c r="J324" s="3" t="s">
        <v>807</v>
      </c>
      <c r="K324" s="3">
        <v>1</v>
      </c>
      <c r="L324" s="3" t="s">
        <v>811</v>
      </c>
      <c r="M324" s="3" t="s">
        <v>812</v>
      </c>
      <c r="N324" s="25" t="s">
        <v>813</v>
      </c>
      <c r="O324" s="3" t="s">
        <v>38</v>
      </c>
      <c r="P324" s="3">
        <v>1130171</v>
      </c>
      <c r="Q324" s="3" t="s">
        <v>39</v>
      </c>
    </row>
    <row r="325" spans="1:16384" s="8" customFormat="1" ht="92" customHeight="1">
      <c r="A325" s="26" t="s">
        <v>30</v>
      </c>
      <c r="B325" s="3" t="s">
        <v>42</v>
      </c>
      <c r="C325" s="3" t="s">
        <v>42</v>
      </c>
      <c r="D325" s="3"/>
      <c r="E325" s="3" t="s">
        <v>32</v>
      </c>
      <c r="F325" s="3" t="s">
        <v>59</v>
      </c>
      <c r="G325" s="3">
        <v>0.5</v>
      </c>
      <c r="H325" s="3"/>
      <c r="I325" s="3">
        <v>1612190322</v>
      </c>
      <c r="J325" s="3" t="s">
        <v>814</v>
      </c>
      <c r="K325" s="3">
        <v>1</v>
      </c>
      <c r="L325" s="3" t="s">
        <v>815</v>
      </c>
      <c r="M325" s="3" t="s">
        <v>816</v>
      </c>
      <c r="N325" s="25" t="s">
        <v>202</v>
      </c>
      <c r="O325" s="3" t="s">
        <v>38</v>
      </c>
      <c r="P325" s="3">
        <v>1130171</v>
      </c>
      <c r="Q325" s="3" t="s">
        <v>39</v>
      </c>
    </row>
    <row r="326" spans="1:16384" s="8" customFormat="1" ht="92" customHeight="1">
      <c r="A326" s="3" t="s">
        <v>30</v>
      </c>
      <c r="B326" s="3" t="s">
        <v>42</v>
      </c>
      <c r="C326" s="3" t="s">
        <v>42</v>
      </c>
      <c r="D326" s="3"/>
      <c r="E326" s="3" t="s">
        <v>32</v>
      </c>
      <c r="F326" s="3" t="s">
        <v>59</v>
      </c>
      <c r="G326" s="3">
        <v>0.5</v>
      </c>
      <c r="H326" s="3"/>
      <c r="I326" s="3">
        <v>1612190322</v>
      </c>
      <c r="J326" s="3" t="s">
        <v>814</v>
      </c>
      <c r="K326" s="3">
        <v>1</v>
      </c>
      <c r="L326" s="3" t="s">
        <v>198</v>
      </c>
      <c r="M326" s="3" t="s">
        <v>698</v>
      </c>
      <c r="N326" s="25" t="s">
        <v>103</v>
      </c>
      <c r="O326" s="3" t="s">
        <v>38</v>
      </c>
      <c r="P326" s="3">
        <v>1130171</v>
      </c>
      <c r="Q326" s="3" t="s">
        <v>39</v>
      </c>
    </row>
    <row r="327" spans="1:16384" s="8" customFormat="1" ht="92" customHeight="1">
      <c r="A327" s="19" t="s">
        <v>30</v>
      </c>
      <c r="B327" s="19" t="s">
        <v>42</v>
      </c>
      <c r="C327" s="19" t="s">
        <v>42</v>
      </c>
      <c r="D327" s="19"/>
      <c r="E327" s="3" t="s">
        <v>81</v>
      </c>
      <c r="F327" s="19" t="s">
        <v>59</v>
      </c>
      <c r="G327" s="3">
        <v>1</v>
      </c>
      <c r="H327" s="19"/>
      <c r="I327" s="19">
        <v>1612150110</v>
      </c>
      <c r="J327" s="19" t="s">
        <v>817</v>
      </c>
      <c r="K327" s="19">
        <v>1</v>
      </c>
      <c r="L327" s="19" t="s">
        <v>527</v>
      </c>
      <c r="M327" s="19" t="s">
        <v>818</v>
      </c>
      <c r="N327" s="25" t="s">
        <v>86</v>
      </c>
      <c r="O327" s="3" t="s">
        <v>38</v>
      </c>
      <c r="P327" s="3">
        <v>1130171</v>
      </c>
      <c r="Q327" s="3" t="s">
        <v>39</v>
      </c>
      <c r="R327" s="10"/>
    </row>
    <row r="328" spans="1:16384" s="8" customFormat="1" ht="92" customHeight="1">
      <c r="A328" s="3" t="s">
        <v>30</v>
      </c>
      <c r="B328" s="3" t="s">
        <v>42</v>
      </c>
      <c r="C328" s="3" t="s">
        <v>42</v>
      </c>
      <c r="D328" s="3"/>
      <c r="E328" s="3" t="s">
        <v>47</v>
      </c>
      <c r="F328" s="3" t="s">
        <v>59</v>
      </c>
      <c r="G328" s="3">
        <v>2</v>
      </c>
      <c r="H328" s="3"/>
      <c r="I328" s="25" t="s">
        <v>819</v>
      </c>
      <c r="J328" s="3" t="s">
        <v>820</v>
      </c>
      <c r="K328" s="3">
        <v>1</v>
      </c>
      <c r="L328" s="3" t="s">
        <v>821</v>
      </c>
      <c r="M328" s="3" t="s">
        <v>822</v>
      </c>
      <c r="N328" s="25" t="s">
        <v>823</v>
      </c>
      <c r="O328" s="3" t="s">
        <v>38</v>
      </c>
      <c r="P328" s="3">
        <v>1130171</v>
      </c>
      <c r="Q328" s="3" t="s">
        <v>39</v>
      </c>
    </row>
    <row r="329" spans="1:16384" s="8" customFormat="1" ht="88.5" customHeight="1">
      <c r="A329" s="3" t="s">
        <v>30</v>
      </c>
      <c r="B329" s="3" t="s">
        <v>42</v>
      </c>
      <c r="C329" s="3" t="s">
        <v>42</v>
      </c>
      <c r="D329" s="3"/>
      <c r="E329" s="3" t="s">
        <v>32</v>
      </c>
      <c r="F329" s="3" t="s">
        <v>48</v>
      </c>
      <c r="G329" s="3">
        <v>1.5</v>
      </c>
      <c r="H329" s="3"/>
      <c r="I329" s="25" t="s">
        <v>819</v>
      </c>
      <c r="J329" s="3" t="s">
        <v>820</v>
      </c>
      <c r="K329" s="3">
        <v>1</v>
      </c>
      <c r="L329" s="3" t="s">
        <v>824</v>
      </c>
      <c r="M329" s="3" t="s">
        <v>825</v>
      </c>
      <c r="N329" s="25" t="s">
        <v>404</v>
      </c>
      <c r="O329" s="3" t="s">
        <v>38</v>
      </c>
      <c r="P329" s="3">
        <v>1130171</v>
      </c>
      <c r="Q329" s="3" t="s">
        <v>39</v>
      </c>
    </row>
    <row r="330" spans="1:16384" s="8" customFormat="1" ht="69" customHeight="1">
      <c r="A330" s="3" t="s">
        <v>30</v>
      </c>
      <c r="B330" s="3" t="s">
        <v>42</v>
      </c>
      <c r="C330" s="3" t="s">
        <v>42</v>
      </c>
      <c r="D330" s="3" t="s">
        <v>63</v>
      </c>
      <c r="E330" s="3" t="s">
        <v>47</v>
      </c>
      <c r="F330" s="3" t="s">
        <v>59</v>
      </c>
      <c r="G330" s="3">
        <v>2</v>
      </c>
      <c r="H330" s="3"/>
      <c r="I330" s="25" t="s">
        <v>819</v>
      </c>
      <c r="J330" s="3" t="s">
        <v>820</v>
      </c>
      <c r="K330" s="3">
        <v>1</v>
      </c>
      <c r="L330" s="3" t="s">
        <v>826</v>
      </c>
      <c r="M330" s="3" t="s">
        <v>827</v>
      </c>
      <c r="N330" s="25" t="s">
        <v>722</v>
      </c>
      <c r="O330" s="3" t="s">
        <v>38</v>
      </c>
      <c r="P330" s="3">
        <v>1130171</v>
      </c>
      <c r="Q330" s="3" t="s">
        <v>39</v>
      </c>
    </row>
    <row r="331" spans="1:16384" s="8" customFormat="1" ht="69" customHeight="1">
      <c r="A331" s="3" t="s">
        <v>30</v>
      </c>
      <c r="B331" s="3" t="s">
        <v>42</v>
      </c>
      <c r="C331" s="3" t="s">
        <v>42</v>
      </c>
      <c r="D331" s="3"/>
      <c r="E331" s="3" t="s">
        <v>290</v>
      </c>
      <c r="F331" s="3" t="s">
        <v>48</v>
      </c>
      <c r="G331" s="3">
        <v>2</v>
      </c>
      <c r="H331" s="3"/>
      <c r="I331" s="25" t="s">
        <v>819</v>
      </c>
      <c r="J331" s="3" t="s">
        <v>820</v>
      </c>
      <c r="K331" s="3">
        <v>1</v>
      </c>
      <c r="L331" s="3" t="s">
        <v>828</v>
      </c>
      <c r="M331" s="3" t="s">
        <v>829</v>
      </c>
      <c r="N331" s="25" t="s">
        <v>457</v>
      </c>
      <c r="O331" s="3" t="s">
        <v>38</v>
      </c>
      <c r="P331" s="3">
        <v>1130171</v>
      </c>
      <c r="Q331" s="3" t="s">
        <v>39</v>
      </c>
    </row>
    <row r="332" spans="1:16384" s="8" customFormat="1" ht="92" customHeight="1">
      <c r="A332" s="3" t="s">
        <v>30</v>
      </c>
      <c r="B332" s="3" t="s">
        <v>42</v>
      </c>
      <c r="C332" s="3" t="s">
        <v>42</v>
      </c>
      <c r="D332" s="3"/>
      <c r="E332" s="3" t="s">
        <v>81</v>
      </c>
      <c r="F332" s="26" t="s">
        <v>43</v>
      </c>
      <c r="G332" s="3">
        <v>1.5</v>
      </c>
      <c r="H332" s="3"/>
      <c r="I332" s="25" t="s">
        <v>819</v>
      </c>
      <c r="J332" s="3" t="s">
        <v>820</v>
      </c>
      <c r="K332" s="3">
        <v>1</v>
      </c>
      <c r="L332" s="3" t="s">
        <v>527</v>
      </c>
      <c r="M332" s="3" t="s">
        <v>830</v>
      </c>
      <c r="N332" s="25" t="s">
        <v>180</v>
      </c>
      <c r="O332" s="3" t="s">
        <v>38</v>
      </c>
      <c r="P332" s="3">
        <v>1130171</v>
      </c>
      <c r="Q332" s="3" t="s">
        <v>39</v>
      </c>
      <c r="R332" s="10"/>
    </row>
    <row r="333" spans="1:16384" s="8" customFormat="1" ht="92" customHeight="1">
      <c r="A333" s="3" t="s">
        <v>30</v>
      </c>
      <c r="B333" s="3" t="s">
        <v>42</v>
      </c>
      <c r="C333" s="3" t="s">
        <v>42</v>
      </c>
      <c r="D333" s="3"/>
      <c r="E333" s="3" t="s">
        <v>290</v>
      </c>
      <c r="F333" s="3" t="s">
        <v>82</v>
      </c>
      <c r="G333" s="3">
        <v>3</v>
      </c>
      <c r="H333" s="3"/>
      <c r="I333" s="3">
        <v>1612180528</v>
      </c>
      <c r="J333" s="3" t="s">
        <v>831</v>
      </c>
      <c r="K333" s="3">
        <v>1</v>
      </c>
      <c r="L333" s="3" t="s">
        <v>832</v>
      </c>
      <c r="M333" s="3" t="s">
        <v>833</v>
      </c>
      <c r="N333" s="25" t="s">
        <v>86</v>
      </c>
      <c r="O333" s="3" t="s">
        <v>38</v>
      </c>
      <c r="P333" s="3">
        <v>1130171</v>
      </c>
      <c r="Q333" s="3" t="s">
        <v>39</v>
      </c>
    </row>
    <row r="334" spans="1:16384" s="8" customFormat="1" ht="92" customHeight="1">
      <c r="A334" s="3" t="s">
        <v>30</v>
      </c>
      <c r="B334" s="3" t="s">
        <v>42</v>
      </c>
      <c r="C334" s="3" t="s">
        <v>42</v>
      </c>
      <c r="D334" s="3"/>
      <c r="E334" s="3" t="s">
        <v>47</v>
      </c>
      <c r="F334" s="3" t="s">
        <v>48</v>
      </c>
      <c r="G334" s="3">
        <v>5</v>
      </c>
      <c r="H334" s="3"/>
      <c r="I334" s="3">
        <v>1612180528</v>
      </c>
      <c r="J334" s="3" t="s">
        <v>831</v>
      </c>
      <c r="K334" s="3">
        <v>1</v>
      </c>
      <c r="L334" s="3" t="s">
        <v>834</v>
      </c>
      <c r="M334" s="3" t="s">
        <v>835</v>
      </c>
      <c r="N334" s="25" t="s">
        <v>86</v>
      </c>
      <c r="O334" s="3" t="s">
        <v>38</v>
      </c>
      <c r="P334" s="3">
        <v>1130171</v>
      </c>
      <c r="Q334" s="3" t="s">
        <v>39</v>
      </c>
    </row>
    <row r="335" spans="1:16384" s="8" customFormat="1" ht="92" customHeight="1">
      <c r="A335" s="3" t="s">
        <v>30</v>
      </c>
      <c r="B335" s="3" t="s">
        <v>68</v>
      </c>
      <c r="C335" s="3" t="s">
        <v>68</v>
      </c>
      <c r="D335" s="3" t="str">
        <f>L335</f>
        <v>2017/2018（二）学期《互联网应用实践开发》</v>
      </c>
      <c r="E335" s="19"/>
      <c r="F335" s="3"/>
      <c r="G335" s="3">
        <v>0.5</v>
      </c>
      <c r="H335" s="3"/>
      <c r="I335" s="3">
        <v>1612190210</v>
      </c>
      <c r="J335" s="3" t="s">
        <v>836</v>
      </c>
      <c r="K335" s="3">
        <v>1</v>
      </c>
      <c r="L335" s="3" t="s">
        <v>595</v>
      </c>
      <c r="M335" s="26" t="s">
        <v>596</v>
      </c>
      <c r="N335" s="25" t="s">
        <v>86</v>
      </c>
      <c r="O335" s="3" t="s">
        <v>38</v>
      </c>
      <c r="P335" s="3">
        <v>1130171</v>
      </c>
      <c r="Q335" s="3" t="s">
        <v>39</v>
      </c>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c r="JW335" s="1"/>
      <c r="JX335" s="1"/>
      <c r="JY335" s="1"/>
      <c r="JZ335" s="1"/>
      <c r="KA335" s="1"/>
      <c r="KB335" s="1"/>
      <c r="KC335" s="1"/>
      <c r="KD335" s="1"/>
      <c r="KE335" s="1"/>
      <c r="KF335" s="1"/>
      <c r="KG335" s="1"/>
      <c r="KH335" s="1"/>
      <c r="KI335" s="1"/>
      <c r="KJ335" s="1"/>
      <c r="KK335" s="1"/>
      <c r="KL335" s="1"/>
      <c r="KM335" s="1"/>
      <c r="KN335" s="1"/>
      <c r="KO335" s="1"/>
      <c r="KP335" s="1"/>
      <c r="KQ335" s="1"/>
      <c r="KR335" s="1"/>
      <c r="KS335" s="1"/>
      <c r="KT335" s="1"/>
      <c r="KU335" s="1"/>
      <c r="KV335" s="1"/>
      <c r="KW335" s="1"/>
      <c r="KX335" s="1"/>
      <c r="KY335" s="1"/>
      <c r="KZ335" s="1"/>
      <c r="LA335" s="1"/>
      <c r="LB335" s="1"/>
      <c r="LC335" s="1"/>
      <c r="LD335" s="1"/>
      <c r="LE335" s="1"/>
      <c r="LF335" s="1"/>
      <c r="LG335" s="1"/>
      <c r="LH335" s="1"/>
      <c r="LI335" s="1"/>
      <c r="LJ335" s="1"/>
      <c r="LK335" s="1"/>
      <c r="LL335" s="1"/>
      <c r="LM335" s="1"/>
      <c r="LN335" s="1"/>
      <c r="LO335" s="1"/>
      <c r="LP335" s="1"/>
      <c r="LQ335" s="1"/>
      <c r="LR335" s="1"/>
      <c r="LS335" s="1"/>
      <c r="LT335" s="1"/>
      <c r="LU335" s="1"/>
      <c r="LV335" s="1"/>
      <c r="LW335" s="1"/>
      <c r="LX335" s="1"/>
      <c r="LY335" s="1"/>
      <c r="LZ335" s="1"/>
      <c r="MA335" s="1"/>
      <c r="MB335" s="1"/>
      <c r="MC335" s="1"/>
      <c r="MD335" s="1"/>
      <c r="ME335" s="1"/>
      <c r="MF335" s="1"/>
      <c r="MG335" s="1"/>
      <c r="MH335" s="1"/>
      <c r="MI335" s="1"/>
      <c r="MJ335" s="1"/>
      <c r="MK335" s="1"/>
      <c r="ML335" s="1"/>
      <c r="MM335" s="1"/>
      <c r="MN335" s="1"/>
      <c r="MO335" s="1"/>
      <c r="MP335" s="1"/>
      <c r="MQ335" s="1"/>
      <c r="MR335" s="1"/>
      <c r="MS335" s="1"/>
      <c r="MT335" s="1"/>
      <c r="MU335" s="1"/>
      <c r="MV335" s="1"/>
      <c r="MW335" s="1"/>
      <c r="MX335" s="1"/>
      <c r="MY335" s="1"/>
      <c r="MZ335" s="1"/>
      <c r="NA335" s="1"/>
      <c r="NB335" s="1"/>
      <c r="NC335" s="1"/>
      <c r="ND335" s="1"/>
      <c r="NE335" s="1"/>
      <c r="NF335" s="1"/>
      <c r="NG335" s="1"/>
      <c r="NH335" s="1"/>
      <c r="NI335" s="1"/>
      <c r="NJ335" s="1"/>
      <c r="NK335" s="1"/>
      <c r="NL335" s="1"/>
      <c r="NM335" s="1"/>
      <c r="NN335" s="1"/>
      <c r="NO335" s="1"/>
      <c r="NP335" s="1"/>
      <c r="NQ335" s="1"/>
      <c r="NR335" s="1"/>
      <c r="NS335" s="1"/>
      <c r="NT335" s="1"/>
      <c r="NU335" s="1"/>
      <c r="NV335" s="1"/>
      <c r="NW335" s="1"/>
      <c r="NX335" s="1"/>
      <c r="NY335" s="1"/>
      <c r="NZ335" s="1"/>
      <c r="OA335" s="1"/>
      <c r="OB335" s="1"/>
      <c r="OC335" s="1"/>
      <c r="OD335" s="1"/>
      <c r="OE335" s="1"/>
      <c r="OF335" s="1"/>
      <c r="OG335" s="1"/>
      <c r="OH335" s="1"/>
      <c r="OI335" s="1"/>
      <c r="OJ335" s="1"/>
      <c r="OK335" s="1"/>
      <c r="OL335" s="1"/>
      <c r="OM335" s="1"/>
      <c r="ON335" s="1"/>
      <c r="OO335" s="1"/>
      <c r="OP335" s="1"/>
      <c r="OQ335" s="1"/>
      <c r="OR335" s="1"/>
      <c r="OS335" s="1"/>
      <c r="OT335" s="1"/>
      <c r="OU335" s="1"/>
      <c r="OV335" s="1"/>
      <c r="OW335" s="1"/>
      <c r="OX335" s="1"/>
      <c r="OY335" s="1"/>
      <c r="OZ335" s="1"/>
      <c r="PA335" s="1"/>
      <c r="PB335" s="1"/>
      <c r="PC335" s="1"/>
      <c r="PD335" s="1"/>
      <c r="PE335" s="1"/>
      <c r="PF335" s="1"/>
      <c r="PG335" s="1"/>
      <c r="PH335" s="1"/>
      <c r="PI335" s="1"/>
      <c r="PJ335" s="1"/>
      <c r="PK335" s="1"/>
      <c r="PL335" s="1"/>
      <c r="PM335" s="1"/>
      <c r="PN335" s="1"/>
      <c r="PO335" s="1"/>
      <c r="PP335" s="1"/>
      <c r="PQ335" s="1"/>
      <c r="PR335" s="1"/>
      <c r="PS335" s="1"/>
      <c r="PT335" s="1"/>
      <c r="PU335" s="1"/>
      <c r="PV335" s="1"/>
      <c r="PW335" s="1"/>
      <c r="PX335" s="1"/>
      <c r="PY335" s="1"/>
      <c r="PZ335" s="1"/>
      <c r="QA335" s="1"/>
      <c r="QB335" s="1"/>
      <c r="QC335" s="1"/>
      <c r="QD335" s="1"/>
      <c r="QE335" s="1"/>
      <c r="QF335" s="1"/>
      <c r="QG335" s="1"/>
      <c r="QH335" s="1"/>
      <c r="QI335" s="1"/>
      <c r="QJ335" s="1"/>
      <c r="QK335" s="1"/>
      <c r="QL335" s="1"/>
      <c r="QM335" s="1"/>
      <c r="QN335" s="1"/>
      <c r="QO335" s="1"/>
      <c r="QP335" s="1"/>
      <c r="QQ335" s="1"/>
      <c r="QR335" s="1"/>
      <c r="QS335" s="1"/>
      <c r="QT335" s="1"/>
      <c r="QU335" s="1"/>
      <c r="QV335" s="1"/>
      <c r="QW335" s="1"/>
      <c r="QX335" s="1"/>
      <c r="QY335" s="1"/>
      <c r="QZ335" s="1"/>
      <c r="RA335" s="1"/>
      <c r="RB335" s="1"/>
      <c r="RC335" s="1"/>
      <c r="RD335" s="1"/>
      <c r="RE335" s="1"/>
      <c r="RF335" s="1"/>
      <c r="RG335" s="1"/>
      <c r="RH335" s="1"/>
      <c r="RI335" s="1"/>
      <c r="RJ335" s="1"/>
      <c r="RK335" s="1"/>
      <c r="RL335" s="1"/>
      <c r="RM335" s="1"/>
      <c r="RN335" s="1"/>
      <c r="RO335" s="1"/>
      <c r="RP335" s="1"/>
      <c r="RQ335" s="1"/>
      <c r="RR335" s="1"/>
      <c r="RS335" s="1"/>
      <c r="RT335" s="1"/>
      <c r="RU335" s="1"/>
      <c r="RV335" s="1"/>
      <c r="RW335" s="1"/>
      <c r="RX335" s="1"/>
      <c r="RY335" s="1"/>
      <c r="RZ335" s="1"/>
      <c r="SA335" s="1"/>
      <c r="SB335" s="1"/>
      <c r="SC335" s="1"/>
      <c r="SD335" s="1"/>
      <c r="SE335" s="1"/>
      <c r="SF335" s="1"/>
      <c r="SG335" s="1"/>
      <c r="SH335" s="1"/>
      <c r="SI335" s="1"/>
      <c r="SJ335" s="1"/>
      <c r="SK335" s="1"/>
      <c r="SL335" s="1"/>
      <c r="SM335" s="1"/>
      <c r="SN335" s="1"/>
      <c r="SO335" s="1"/>
      <c r="SP335" s="1"/>
      <c r="SQ335" s="1"/>
      <c r="SR335" s="1"/>
      <c r="SS335" s="1"/>
      <c r="ST335" s="1"/>
      <c r="SU335" s="1"/>
      <c r="SV335" s="1"/>
      <c r="SW335" s="1"/>
      <c r="SX335" s="1"/>
      <c r="SY335" s="1"/>
      <c r="SZ335" s="1"/>
      <c r="TA335" s="1"/>
      <c r="TB335" s="1"/>
      <c r="TC335" s="1"/>
      <c r="TD335" s="1"/>
      <c r="TE335" s="1"/>
      <c r="TF335" s="1"/>
      <c r="TG335" s="1"/>
      <c r="TH335" s="1"/>
      <c r="TI335" s="1"/>
      <c r="TJ335" s="1"/>
      <c r="TK335" s="1"/>
      <c r="TL335" s="1"/>
      <c r="TM335" s="1"/>
      <c r="TN335" s="1"/>
      <c r="TO335" s="1"/>
      <c r="TP335" s="1"/>
      <c r="TQ335" s="1"/>
      <c r="TR335" s="1"/>
      <c r="TS335" s="1"/>
      <c r="TT335" s="1"/>
      <c r="TU335" s="1"/>
      <c r="TV335" s="1"/>
      <c r="TW335" s="1"/>
      <c r="TX335" s="1"/>
      <c r="TY335" s="1"/>
      <c r="TZ335" s="1"/>
      <c r="UA335" s="1"/>
      <c r="UB335" s="1"/>
      <c r="UC335" s="1"/>
      <c r="UD335" s="1"/>
      <c r="UE335" s="1"/>
      <c r="UF335" s="1"/>
      <c r="UG335" s="1"/>
      <c r="UH335" s="1"/>
      <c r="UI335" s="1"/>
      <c r="UJ335" s="1"/>
      <c r="UK335" s="1"/>
      <c r="UL335" s="1"/>
      <c r="UM335" s="1"/>
      <c r="UN335" s="1"/>
      <c r="UO335" s="1"/>
      <c r="UP335" s="1"/>
      <c r="UQ335" s="1"/>
      <c r="UR335" s="1"/>
      <c r="US335" s="1"/>
      <c r="UT335" s="1"/>
      <c r="UU335" s="1"/>
      <c r="UV335" s="1"/>
      <c r="UW335" s="1"/>
      <c r="UX335" s="1"/>
      <c r="UY335" s="1"/>
      <c r="UZ335" s="1"/>
      <c r="VA335" s="1"/>
      <c r="VB335" s="1"/>
      <c r="VC335" s="1"/>
      <c r="VD335" s="1"/>
      <c r="VE335" s="1"/>
      <c r="VF335" s="1"/>
      <c r="VG335" s="1"/>
      <c r="VH335" s="1"/>
      <c r="VI335" s="1"/>
      <c r="VJ335" s="1"/>
      <c r="VK335" s="1"/>
      <c r="VL335" s="1"/>
      <c r="VM335" s="1"/>
      <c r="VN335" s="1"/>
      <c r="VO335" s="1"/>
      <c r="VP335" s="1"/>
      <c r="VQ335" s="1"/>
      <c r="VR335" s="1"/>
      <c r="VS335" s="1"/>
      <c r="VT335" s="1"/>
      <c r="VU335" s="1"/>
      <c r="VV335" s="1"/>
      <c r="VW335" s="1"/>
      <c r="VX335" s="1"/>
      <c r="VY335" s="1"/>
      <c r="VZ335" s="1"/>
      <c r="WA335" s="1"/>
      <c r="WB335" s="1"/>
      <c r="WC335" s="1"/>
      <c r="WD335" s="1"/>
      <c r="WE335" s="1"/>
      <c r="WF335" s="1"/>
      <c r="WG335" s="1"/>
      <c r="WH335" s="1"/>
      <c r="WI335" s="1"/>
      <c r="WJ335" s="1"/>
      <c r="WK335" s="1"/>
      <c r="WL335" s="1"/>
      <c r="WM335" s="1"/>
      <c r="WN335" s="1"/>
      <c r="WO335" s="1"/>
      <c r="WP335" s="1"/>
      <c r="WQ335" s="1"/>
      <c r="WR335" s="1"/>
      <c r="WS335" s="1"/>
      <c r="WT335" s="1"/>
      <c r="WU335" s="1"/>
      <c r="WV335" s="1"/>
      <c r="WW335" s="1"/>
      <c r="WX335" s="1"/>
      <c r="WY335" s="1"/>
      <c r="WZ335" s="1"/>
      <c r="XA335" s="1"/>
      <c r="XB335" s="1"/>
      <c r="XC335" s="1"/>
      <c r="XD335" s="1"/>
      <c r="XE335" s="1"/>
      <c r="XF335" s="1"/>
      <c r="XG335" s="1"/>
      <c r="XH335" s="1"/>
      <c r="XI335" s="1"/>
      <c r="XJ335" s="1"/>
      <c r="XK335" s="1"/>
      <c r="XL335" s="1"/>
      <c r="XM335" s="1"/>
      <c r="XN335" s="1"/>
      <c r="XO335" s="1"/>
      <c r="XP335" s="1"/>
      <c r="XQ335" s="1"/>
      <c r="XR335" s="1"/>
      <c r="XS335" s="1"/>
      <c r="XT335" s="1"/>
      <c r="XU335" s="1"/>
      <c r="XV335" s="1"/>
      <c r="XW335" s="1"/>
      <c r="XX335" s="1"/>
      <c r="XY335" s="1"/>
      <c r="XZ335" s="1"/>
      <c r="YA335" s="1"/>
      <c r="YB335" s="1"/>
      <c r="YC335" s="1"/>
      <c r="YD335" s="1"/>
      <c r="YE335" s="1"/>
      <c r="YF335" s="1"/>
      <c r="YG335" s="1"/>
      <c r="YH335" s="1"/>
      <c r="YI335" s="1"/>
      <c r="YJ335" s="1"/>
      <c r="YK335" s="1"/>
      <c r="YL335" s="1"/>
      <c r="YM335" s="1"/>
      <c r="YN335" s="1"/>
      <c r="YO335" s="1"/>
      <c r="YP335" s="1"/>
      <c r="YQ335" s="1"/>
      <c r="YR335" s="1"/>
      <c r="YS335" s="1"/>
      <c r="YT335" s="1"/>
      <c r="YU335" s="1"/>
      <c r="YV335" s="1"/>
      <c r="YW335" s="1"/>
      <c r="YX335" s="1"/>
      <c r="YY335" s="1"/>
      <c r="YZ335" s="1"/>
      <c r="ZA335" s="1"/>
      <c r="ZB335" s="1"/>
      <c r="ZC335" s="1"/>
      <c r="ZD335" s="1"/>
      <c r="ZE335" s="1"/>
      <c r="ZF335" s="1"/>
      <c r="ZG335" s="1"/>
      <c r="ZH335" s="1"/>
      <c r="ZI335" s="1"/>
      <c r="ZJ335" s="1"/>
      <c r="ZK335" s="1"/>
      <c r="ZL335" s="1"/>
      <c r="ZM335" s="1"/>
      <c r="ZN335" s="1"/>
      <c r="ZO335" s="1"/>
      <c r="ZP335" s="1"/>
      <c r="ZQ335" s="1"/>
      <c r="ZR335" s="1"/>
      <c r="ZS335" s="1"/>
      <c r="ZT335" s="1"/>
      <c r="ZU335" s="1"/>
      <c r="ZV335" s="1"/>
      <c r="ZW335" s="1"/>
      <c r="ZX335" s="1"/>
      <c r="ZY335" s="1"/>
      <c r="ZZ335" s="1"/>
      <c r="AAA335" s="1"/>
      <c r="AAB335" s="1"/>
      <c r="AAC335" s="1"/>
      <c r="AAD335" s="1"/>
      <c r="AAE335" s="1"/>
      <c r="AAF335" s="1"/>
      <c r="AAG335" s="1"/>
      <c r="AAH335" s="1"/>
      <c r="AAI335" s="1"/>
      <c r="AAJ335" s="1"/>
      <c r="AAK335" s="1"/>
      <c r="AAL335" s="1"/>
      <c r="AAM335" s="1"/>
      <c r="AAN335" s="1"/>
      <c r="AAO335" s="1"/>
      <c r="AAP335" s="1"/>
      <c r="AAQ335" s="1"/>
      <c r="AAR335" s="1"/>
      <c r="AAS335" s="1"/>
      <c r="AAT335" s="1"/>
      <c r="AAU335" s="1"/>
      <c r="AAV335" s="1"/>
      <c r="AAW335" s="1"/>
      <c r="AAX335" s="1"/>
      <c r="AAY335" s="1"/>
      <c r="AAZ335" s="1"/>
      <c r="ABA335" s="1"/>
      <c r="ABB335" s="1"/>
      <c r="ABC335" s="1"/>
      <c r="ABD335" s="1"/>
      <c r="ABE335" s="1"/>
      <c r="ABF335" s="1"/>
      <c r="ABG335" s="1"/>
      <c r="ABH335" s="1"/>
      <c r="ABI335" s="1"/>
      <c r="ABJ335" s="1"/>
      <c r="ABK335" s="1"/>
      <c r="ABL335" s="1"/>
      <c r="ABM335" s="1"/>
      <c r="ABN335" s="1"/>
      <c r="ABO335" s="1"/>
      <c r="ABP335" s="1"/>
      <c r="ABQ335" s="1"/>
      <c r="ABR335" s="1"/>
      <c r="ABS335" s="1"/>
      <c r="ABT335" s="1"/>
      <c r="ABU335" s="1"/>
      <c r="ABV335" s="1"/>
      <c r="ABW335" s="1"/>
      <c r="ABX335" s="1"/>
      <c r="ABY335" s="1"/>
      <c r="ABZ335" s="1"/>
      <c r="ACA335" s="1"/>
      <c r="ACB335" s="1"/>
      <c r="ACC335" s="1"/>
      <c r="ACD335" s="1"/>
      <c r="ACE335" s="1"/>
      <c r="ACF335" s="1"/>
      <c r="ACG335" s="1"/>
      <c r="ACH335" s="1"/>
      <c r="ACI335" s="1"/>
      <c r="ACJ335" s="1"/>
      <c r="ACK335" s="1"/>
      <c r="ACL335" s="1"/>
      <c r="ACM335" s="1"/>
      <c r="ACN335" s="1"/>
      <c r="ACO335" s="1"/>
      <c r="ACP335" s="1"/>
      <c r="ACQ335" s="1"/>
      <c r="ACR335" s="1"/>
      <c r="ACS335" s="1"/>
      <c r="ACT335" s="1"/>
      <c r="ACU335" s="1"/>
      <c r="ACV335" s="1"/>
      <c r="ACW335" s="1"/>
      <c r="ACX335" s="1"/>
      <c r="ACY335" s="1"/>
      <c r="ACZ335" s="1"/>
      <c r="ADA335" s="1"/>
      <c r="ADB335" s="1"/>
      <c r="ADC335" s="1"/>
      <c r="ADD335" s="1"/>
      <c r="ADE335" s="1"/>
      <c r="ADF335" s="1"/>
      <c r="ADG335" s="1"/>
      <c r="ADH335" s="1"/>
      <c r="ADI335" s="1"/>
      <c r="ADJ335" s="1"/>
      <c r="ADK335" s="1"/>
      <c r="ADL335" s="1"/>
      <c r="ADM335" s="1"/>
      <c r="ADN335" s="1"/>
      <c r="ADO335" s="1"/>
      <c r="ADP335" s="1"/>
      <c r="ADQ335" s="1"/>
      <c r="ADR335" s="1"/>
      <c r="ADS335" s="1"/>
      <c r="ADT335" s="1"/>
      <c r="ADU335" s="1"/>
      <c r="ADV335" s="1"/>
      <c r="ADW335" s="1"/>
      <c r="ADX335" s="1"/>
      <c r="ADY335" s="1"/>
      <c r="ADZ335" s="1"/>
      <c r="AEA335" s="1"/>
      <c r="AEB335" s="1"/>
      <c r="AEC335" s="1"/>
      <c r="AED335" s="1"/>
      <c r="AEE335" s="1"/>
      <c r="AEF335" s="1"/>
      <c r="AEG335" s="1"/>
      <c r="AEH335" s="1"/>
      <c r="AEI335" s="1"/>
      <c r="AEJ335" s="1"/>
      <c r="AEK335" s="1"/>
      <c r="AEL335" s="1"/>
      <c r="AEM335" s="1"/>
      <c r="AEN335" s="1"/>
      <c r="AEO335" s="1"/>
      <c r="AEP335" s="1"/>
      <c r="AEQ335" s="1"/>
      <c r="AER335" s="1"/>
      <c r="AES335" s="1"/>
      <c r="AET335" s="1"/>
      <c r="AEU335" s="1"/>
      <c r="AEV335" s="1"/>
      <c r="AEW335" s="1"/>
      <c r="AEX335" s="1"/>
      <c r="AEY335" s="1"/>
      <c r="AEZ335" s="1"/>
      <c r="AFA335" s="1"/>
      <c r="AFB335" s="1"/>
      <c r="AFC335" s="1"/>
      <c r="AFD335" s="1"/>
      <c r="AFE335" s="1"/>
      <c r="AFF335" s="1"/>
      <c r="AFG335" s="1"/>
      <c r="AFH335" s="1"/>
      <c r="AFI335" s="1"/>
      <c r="AFJ335" s="1"/>
      <c r="AFK335" s="1"/>
      <c r="AFL335" s="1"/>
      <c r="AFM335" s="1"/>
      <c r="AFN335" s="1"/>
      <c r="AFO335" s="1"/>
      <c r="AFP335" s="1"/>
      <c r="AFQ335" s="1"/>
      <c r="AFR335" s="1"/>
      <c r="AFS335" s="1"/>
      <c r="AFT335" s="1"/>
      <c r="AFU335" s="1"/>
      <c r="AFV335" s="1"/>
      <c r="AFW335" s="1"/>
      <c r="AFX335" s="1"/>
      <c r="AFY335" s="1"/>
      <c r="AFZ335" s="1"/>
      <c r="AGA335" s="1"/>
      <c r="AGB335" s="1"/>
      <c r="AGC335" s="1"/>
      <c r="AGD335" s="1"/>
      <c r="AGE335" s="1"/>
      <c r="AGF335" s="1"/>
      <c r="AGG335" s="1"/>
      <c r="AGH335" s="1"/>
      <c r="AGI335" s="1"/>
      <c r="AGJ335" s="1"/>
      <c r="AGK335" s="1"/>
      <c r="AGL335" s="1"/>
      <c r="AGM335" s="1"/>
      <c r="AGN335" s="1"/>
      <c r="AGO335" s="1"/>
      <c r="AGP335" s="1"/>
      <c r="AGQ335" s="1"/>
      <c r="AGR335" s="1"/>
      <c r="AGS335" s="1"/>
      <c r="AGT335" s="1"/>
      <c r="AGU335" s="1"/>
      <c r="AGV335" s="1"/>
      <c r="AGW335" s="1"/>
      <c r="AGX335" s="1"/>
      <c r="AGY335" s="1"/>
      <c r="AGZ335" s="1"/>
      <c r="AHA335" s="1"/>
      <c r="AHB335" s="1"/>
      <c r="AHC335" s="1"/>
      <c r="AHD335" s="1"/>
      <c r="AHE335" s="1"/>
      <c r="AHF335" s="1"/>
      <c r="AHG335" s="1"/>
      <c r="AHH335" s="1"/>
      <c r="AHI335" s="1"/>
      <c r="AHJ335" s="1"/>
      <c r="AHK335" s="1"/>
      <c r="AHL335" s="1"/>
      <c r="AHM335" s="1"/>
      <c r="AHN335" s="1"/>
      <c r="AHO335" s="1"/>
      <c r="AHP335" s="1"/>
      <c r="AHQ335" s="1"/>
      <c r="AHR335" s="1"/>
      <c r="AHS335" s="1"/>
      <c r="AHT335" s="1"/>
      <c r="AHU335" s="1"/>
      <c r="AHV335" s="1"/>
      <c r="AHW335" s="1"/>
      <c r="AHX335" s="1"/>
      <c r="AHY335" s="1"/>
      <c r="AHZ335" s="1"/>
      <c r="AIA335" s="1"/>
      <c r="AIB335" s="1"/>
      <c r="AIC335" s="1"/>
      <c r="AID335" s="1"/>
      <c r="AIE335" s="1"/>
      <c r="AIF335" s="1"/>
      <c r="AIG335" s="1"/>
      <c r="AIH335" s="1"/>
      <c r="AII335" s="1"/>
      <c r="AIJ335" s="1"/>
      <c r="AIK335" s="1"/>
      <c r="AIL335" s="1"/>
      <c r="AIM335" s="1"/>
      <c r="AIN335" s="1"/>
      <c r="AIO335" s="1"/>
      <c r="AIP335" s="1"/>
      <c r="AIQ335" s="1"/>
      <c r="AIR335" s="1"/>
      <c r="AIS335" s="1"/>
      <c r="AIT335" s="1"/>
      <c r="AIU335" s="1"/>
      <c r="AIV335" s="1"/>
      <c r="AIW335" s="1"/>
      <c r="AIX335" s="1"/>
      <c r="AIY335" s="1"/>
      <c r="AIZ335" s="1"/>
      <c r="AJA335" s="1"/>
      <c r="AJB335" s="1"/>
      <c r="AJC335" s="1"/>
      <c r="AJD335" s="1"/>
      <c r="AJE335" s="1"/>
      <c r="AJF335" s="1"/>
      <c r="AJG335" s="1"/>
      <c r="AJH335" s="1"/>
      <c r="AJI335" s="1"/>
      <c r="AJJ335" s="1"/>
      <c r="AJK335" s="1"/>
      <c r="AJL335" s="1"/>
      <c r="AJM335" s="1"/>
      <c r="AJN335" s="1"/>
      <c r="AJO335" s="1"/>
      <c r="AJP335" s="1"/>
      <c r="AJQ335" s="1"/>
      <c r="AJR335" s="1"/>
      <c r="AJS335" s="1"/>
      <c r="AJT335" s="1"/>
      <c r="AJU335" s="1"/>
      <c r="AJV335" s="1"/>
      <c r="AJW335" s="1"/>
      <c r="AJX335" s="1"/>
      <c r="AJY335" s="1"/>
      <c r="AJZ335" s="1"/>
      <c r="AKA335" s="1"/>
      <c r="AKB335" s="1"/>
      <c r="AKC335" s="1"/>
      <c r="AKD335" s="1"/>
      <c r="AKE335" s="1"/>
      <c r="AKF335" s="1"/>
      <c r="AKG335" s="1"/>
      <c r="AKH335" s="1"/>
      <c r="AKI335" s="1"/>
      <c r="AKJ335" s="1"/>
      <c r="AKK335" s="1"/>
      <c r="AKL335" s="1"/>
      <c r="AKM335" s="1"/>
      <c r="AKN335" s="1"/>
      <c r="AKO335" s="1"/>
      <c r="AKP335" s="1"/>
      <c r="AKQ335" s="1"/>
      <c r="AKR335" s="1"/>
      <c r="AKS335" s="1"/>
      <c r="AKT335" s="1"/>
      <c r="AKU335" s="1"/>
      <c r="AKV335" s="1"/>
      <c r="AKW335" s="1"/>
      <c r="AKX335" s="1"/>
      <c r="AKY335" s="1"/>
      <c r="AKZ335" s="1"/>
      <c r="ALA335" s="1"/>
      <c r="ALB335" s="1"/>
      <c r="ALC335" s="1"/>
      <c r="ALD335" s="1"/>
      <c r="ALE335" s="1"/>
      <c r="ALF335" s="1"/>
      <c r="ALG335" s="1"/>
      <c r="ALH335" s="1"/>
      <c r="ALI335" s="1"/>
      <c r="ALJ335" s="1"/>
      <c r="ALK335" s="1"/>
      <c r="ALL335" s="1"/>
      <c r="ALM335" s="1"/>
      <c r="ALN335" s="1"/>
      <c r="ALO335" s="1"/>
      <c r="ALP335" s="1"/>
      <c r="ALQ335" s="1"/>
      <c r="ALR335" s="1"/>
      <c r="ALS335" s="1"/>
      <c r="ALT335" s="1"/>
      <c r="ALU335" s="1"/>
      <c r="ALV335" s="1"/>
      <c r="ALW335" s="1"/>
      <c r="ALX335" s="1"/>
      <c r="ALY335" s="1"/>
      <c r="ALZ335" s="1"/>
      <c r="AMA335" s="1"/>
      <c r="AMB335" s="1"/>
      <c r="AMC335" s="1"/>
      <c r="AMD335" s="1"/>
      <c r="AME335" s="1"/>
      <c r="AMF335" s="1"/>
      <c r="AMG335" s="1"/>
      <c r="AMH335" s="1"/>
      <c r="AMI335" s="1"/>
      <c r="AMJ335" s="1"/>
      <c r="AMK335" s="1"/>
      <c r="AML335" s="1"/>
      <c r="AMM335" s="1"/>
      <c r="AMN335" s="1"/>
      <c r="AMO335" s="1"/>
      <c r="AMP335" s="1"/>
      <c r="AMQ335" s="1"/>
      <c r="AMR335" s="1"/>
      <c r="AMS335" s="1"/>
      <c r="AMT335" s="1"/>
      <c r="AMU335" s="1"/>
      <c r="AMV335" s="1"/>
      <c r="AMW335" s="1"/>
      <c r="AMX335" s="1"/>
      <c r="AMY335" s="1"/>
      <c r="AMZ335" s="1"/>
      <c r="ANA335" s="1"/>
      <c r="ANB335" s="1"/>
      <c r="ANC335" s="1"/>
      <c r="AND335" s="1"/>
      <c r="ANE335" s="1"/>
      <c r="ANF335" s="1"/>
      <c r="ANG335" s="1"/>
      <c r="ANH335" s="1"/>
      <c r="ANI335" s="1"/>
      <c r="ANJ335" s="1"/>
      <c r="ANK335" s="1"/>
      <c r="ANL335" s="1"/>
      <c r="ANM335" s="1"/>
      <c r="ANN335" s="1"/>
      <c r="ANO335" s="1"/>
      <c r="ANP335" s="1"/>
      <c r="ANQ335" s="1"/>
      <c r="ANR335" s="1"/>
      <c r="ANS335" s="1"/>
      <c r="ANT335" s="1"/>
      <c r="ANU335" s="1"/>
      <c r="ANV335" s="1"/>
      <c r="ANW335" s="1"/>
      <c r="ANX335" s="1"/>
      <c r="ANY335" s="1"/>
      <c r="ANZ335" s="1"/>
      <c r="AOA335" s="1"/>
      <c r="AOB335" s="1"/>
      <c r="AOC335" s="1"/>
      <c r="AOD335" s="1"/>
      <c r="AOE335" s="1"/>
      <c r="AOF335" s="1"/>
      <c r="AOG335" s="1"/>
      <c r="AOH335" s="1"/>
      <c r="AOI335" s="1"/>
      <c r="AOJ335" s="1"/>
      <c r="AOK335" s="1"/>
      <c r="AOL335" s="1"/>
      <c r="AOM335" s="1"/>
      <c r="AON335" s="1"/>
      <c r="AOO335" s="1"/>
      <c r="AOP335" s="1"/>
      <c r="AOQ335" s="1"/>
      <c r="AOR335" s="1"/>
      <c r="AOS335" s="1"/>
      <c r="AOT335" s="1"/>
      <c r="AOU335" s="1"/>
      <c r="AOV335" s="1"/>
      <c r="AOW335" s="1"/>
      <c r="AOX335" s="1"/>
      <c r="AOY335" s="1"/>
      <c r="AOZ335" s="1"/>
      <c r="APA335" s="1"/>
      <c r="APB335" s="1"/>
      <c r="APC335" s="1"/>
      <c r="APD335" s="1"/>
      <c r="APE335" s="1"/>
      <c r="APF335" s="1"/>
      <c r="APG335" s="1"/>
      <c r="APH335" s="1"/>
      <c r="API335" s="1"/>
      <c r="APJ335" s="1"/>
      <c r="APK335" s="1"/>
      <c r="APL335" s="1"/>
      <c r="APM335" s="1"/>
      <c r="APN335" s="1"/>
      <c r="APO335" s="1"/>
      <c r="APP335" s="1"/>
      <c r="APQ335" s="1"/>
      <c r="APR335" s="1"/>
      <c r="APS335" s="1"/>
      <c r="APT335" s="1"/>
      <c r="APU335" s="1"/>
      <c r="APV335" s="1"/>
      <c r="APW335" s="1"/>
      <c r="APX335" s="1"/>
      <c r="APY335" s="1"/>
      <c r="APZ335" s="1"/>
      <c r="AQA335" s="1"/>
      <c r="AQB335" s="1"/>
      <c r="AQC335" s="1"/>
      <c r="AQD335" s="1"/>
      <c r="AQE335" s="1"/>
      <c r="AQF335" s="1"/>
      <c r="AQG335" s="1"/>
      <c r="AQH335" s="1"/>
      <c r="AQI335" s="1"/>
      <c r="AQJ335" s="1"/>
      <c r="AQK335" s="1"/>
      <c r="AQL335" s="1"/>
      <c r="AQM335" s="1"/>
      <c r="AQN335" s="1"/>
      <c r="AQO335" s="1"/>
      <c r="AQP335" s="1"/>
      <c r="AQQ335" s="1"/>
      <c r="AQR335" s="1"/>
      <c r="AQS335" s="1"/>
      <c r="AQT335" s="1"/>
      <c r="AQU335" s="1"/>
      <c r="AQV335" s="1"/>
      <c r="AQW335" s="1"/>
      <c r="AQX335" s="1"/>
      <c r="AQY335" s="1"/>
      <c r="AQZ335" s="1"/>
      <c r="ARA335" s="1"/>
      <c r="ARB335" s="1"/>
      <c r="ARC335" s="1"/>
      <c r="ARD335" s="1"/>
      <c r="ARE335" s="1"/>
      <c r="ARF335" s="1"/>
      <c r="ARG335" s="1"/>
      <c r="ARH335" s="1"/>
      <c r="ARI335" s="1"/>
      <c r="ARJ335" s="1"/>
      <c r="ARK335" s="1"/>
      <c r="ARL335" s="1"/>
      <c r="ARM335" s="1"/>
      <c r="ARN335" s="1"/>
      <c r="ARO335" s="1"/>
      <c r="ARP335" s="1"/>
      <c r="ARQ335" s="1"/>
      <c r="ARR335" s="1"/>
      <c r="ARS335" s="1"/>
      <c r="ART335" s="1"/>
      <c r="ARU335" s="1"/>
      <c r="ARV335" s="1"/>
      <c r="ARW335" s="1"/>
      <c r="ARX335" s="1"/>
      <c r="ARY335" s="1"/>
      <c r="ARZ335" s="1"/>
      <c r="ASA335" s="1"/>
      <c r="ASB335" s="1"/>
      <c r="ASC335" s="1"/>
      <c r="ASD335" s="1"/>
      <c r="ASE335" s="1"/>
      <c r="ASF335" s="1"/>
      <c r="ASG335" s="1"/>
      <c r="ASH335" s="1"/>
      <c r="ASI335" s="1"/>
      <c r="ASJ335" s="1"/>
      <c r="ASK335" s="1"/>
      <c r="ASL335" s="1"/>
      <c r="ASM335" s="1"/>
      <c r="ASN335" s="1"/>
      <c r="ASO335" s="1"/>
      <c r="ASP335" s="1"/>
      <c r="ASQ335" s="1"/>
      <c r="ASR335" s="1"/>
      <c r="ASS335" s="1"/>
      <c r="AST335" s="1"/>
      <c r="ASU335" s="1"/>
      <c r="ASV335" s="1"/>
      <c r="ASW335" s="1"/>
      <c r="ASX335" s="1"/>
      <c r="ASY335" s="1"/>
      <c r="ASZ335" s="1"/>
      <c r="ATA335" s="1"/>
      <c r="ATB335" s="1"/>
      <c r="ATC335" s="1"/>
      <c r="ATD335" s="1"/>
      <c r="ATE335" s="1"/>
      <c r="ATF335" s="1"/>
      <c r="ATG335" s="1"/>
      <c r="ATH335" s="1"/>
      <c r="ATI335" s="1"/>
      <c r="ATJ335" s="1"/>
      <c r="ATK335" s="1"/>
      <c r="ATL335" s="1"/>
      <c r="ATM335" s="1"/>
      <c r="ATN335" s="1"/>
      <c r="ATO335" s="1"/>
      <c r="ATP335" s="1"/>
      <c r="ATQ335" s="1"/>
      <c r="ATR335" s="1"/>
      <c r="ATS335" s="1"/>
      <c r="ATT335" s="1"/>
      <c r="ATU335" s="1"/>
      <c r="ATV335" s="1"/>
      <c r="ATW335" s="1"/>
      <c r="ATX335" s="1"/>
      <c r="ATY335" s="1"/>
      <c r="ATZ335" s="1"/>
      <c r="AUA335" s="1"/>
      <c r="AUB335" s="1"/>
      <c r="AUC335" s="1"/>
      <c r="AUD335" s="1"/>
      <c r="AUE335" s="1"/>
      <c r="AUF335" s="1"/>
      <c r="AUG335" s="1"/>
      <c r="AUH335" s="1"/>
      <c r="AUI335" s="1"/>
      <c r="AUJ335" s="1"/>
      <c r="AUK335" s="1"/>
      <c r="AUL335" s="1"/>
      <c r="AUM335" s="1"/>
      <c r="AUN335" s="1"/>
      <c r="AUO335" s="1"/>
      <c r="AUP335" s="1"/>
      <c r="AUQ335" s="1"/>
      <c r="AUR335" s="1"/>
      <c r="AUS335" s="1"/>
      <c r="AUT335" s="1"/>
      <c r="AUU335" s="1"/>
      <c r="AUV335" s="1"/>
      <c r="AUW335" s="1"/>
      <c r="AUX335" s="1"/>
      <c r="AUY335" s="1"/>
      <c r="AUZ335" s="1"/>
      <c r="AVA335" s="1"/>
      <c r="AVB335" s="1"/>
      <c r="AVC335" s="1"/>
      <c r="AVD335" s="1"/>
      <c r="AVE335" s="1"/>
      <c r="AVF335" s="1"/>
      <c r="AVG335" s="1"/>
      <c r="AVH335" s="1"/>
      <c r="AVI335" s="1"/>
      <c r="AVJ335" s="1"/>
      <c r="AVK335" s="1"/>
      <c r="AVL335" s="1"/>
      <c r="AVM335" s="1"/>
      <c r="AVN335" s="1"/>
      <c r="AVO335" s="1"/>
      <c r="AVP335" s="1"/>
      <c r="AVQ335" s="1"/>
      <c r="AVR335" s="1"/>
      <c r="AVS335" s="1"/>
      <c r="AVT335" s="1"/>
      <c r="AVU335" s="1"/>
      <c r="AVV335" s="1"/>
      <c r="AVW335" s="1"/>
      <c r="AVX335" s="1"/>
      <c r="AVY335" s="1"/>
      <c r="AVZ335" s="1"/>
      <c r="AWA335" s="1"/>
      <c r="AWB335" s="1"/>
      <c r="AWC335" s="1"/>
      <c r="AWD335" s="1"/>
      <c r="AWE335" s="1"/>
      <c r="AWF335" s="1"/>
      <c r="AWG335" s="1"/>
      <c r="AWH335" s="1"/>
      <c r="AWI335" s="1"/>
      <c r="AWJ335" s="1"/>
      <c r="AWK335" s="1"/>
      <c r="AWL335" s="1"/>
      <c r="AWM335" s="1"/>
      <c r="AWN335" s="1"/>
      <c r="AWO335" s="1"/>
      <c r="AWP335" s="1"/>
      <c r="AWQ335" s="1"/>
      <c r="AWR335" s="1"/>
      <c r="AWS335" s="1"/>
      <c r="AWT335" s="1"/>
      <c r="AWU335" s="1"/>
      <c r="AWV335" s="1"/>
      <c r="AWW335" s="1"/>
      <c r="AWX335" s="1"/>
      <c r="AWY335" s="1"/>
      <c r="AWZ335" s="1"/>
      <c r="AXA335" s="1"/>
      <c r="AXB335" s="1"/>
      <c r="AXC335" s="1"/>
      <c r="AXD335" s="1"/>
      <c r="AXE335" s="1"/>
      <c r="AXF335" s="1"/>
      <c r="AXG335" s="1"/>
      <c r="AXH335" s="1"/>
      <c r="AXI335" s="1"/>
      <c r="AXJ335" s="1"/>
      <c r="AXK335" s="1"/>
      <c r="AXL335" s="1"/>
      <c r="AXM335" s="1"/>
      <c r="AXN335" s="1"/>
      <c r="AXO335" s="1"/>
      <c r="AXP335" s="1"/>
      <c r="AXQ335" s="1"/>
      <c r="AXR335" s="1"/>
      <c r="AXS335" s="1"/>
      <c r="AXT335" s="1"/>
      <c r="AXU335" s="1"/>
      <c r="AXV335" s="1"/>
      <c r="AXW335" s="1"/>
      <c r="AXX335" s="1"/>
      <c r="AXY335" s="1"/>
      <c r="AXZ335" s="1"/>
      <c r="AYA335" s="1"/>
      <c r="AYB335" s="1"/>
      <c r="AYC335" s="1"/>
      <c r="AYD335" s="1"/>
      <c r="AYE335" s="1"/>
      <c r="AYF335" s="1"/>
      <c r="AYG335" s="1"/>
      <c r="AYH335" s="1"/>
      <c r="AYI335" s="1"/>
      <c r="AYJ335" s="1"/>
      <c r="AYK335" s="1"/>
      <c r="AYL335" s="1"/>
      <c r="AYM335" s="1"/>
      <c r="AYN335" s="1"/>
      <c r="AYO335" s="1"/>
      <c r="AYP335" s="1"/>
      <c r="AYQ335" s="1"/>
      <c r="AYR335" s="1"/>
      <c r="AYS335" s="1"/>
      <c r="AYT335" s="1"/>
      <c r="AYU335" s="1"/>
      <c r="AYV335" s="1"/>
      <c r="AYW335" s="1"/>
      <c r="AYX335" s="1"/>
      <c r="AYY335" s="1"/>
      <c r="AYZ335" s="1"/>
      <c r="AZA335" s="1"/>
      <c r="AZB335" s="1"/>
      <c r="AZC335" s="1"/>
      <c r="AZD335" s="1"/>
      <c r="AZE335" s="1"/>
      <c r="AZF335" s="1"/>
      <c r="AZG335" s="1"/>
      <c r="AZH335" s="1"/>
      <c r="AZI335" s="1"/>
      <c r="AZJ335" s="1"/>
      <c r="AZK335" s="1"/>
      <c r="AZL335" s="1"/>
      <c r="AZM335" s="1"/>
      <c r="AZN335" s="1"/>
      <c r="AZO335" s="1"/>
      <c r="AZP335" s="1"/>
      <c r="AZQ335" s="1"/>
      <c r="AZR335" s="1"/>
      <c r="AZS335" s="1"/>
      <c r="AZT335" s="1"/>
      <c r="AZU335" s="1"/>
      <c r="AZV335" s="1"/>
      <c r="AZW335" s="1"/>
      <c r="AZX335" s="1"/>
      <c r="AZY335" s="1"/>
      <c r="AZZ335" s="1"/>
      <c r="BAA335" s="1"/>
      <c r="BAB335" s="1"/>
      <c r="BAC335" s="1"/>
      <c r="BAD335" s="1"/>
      <c r="BAE335" s="1"/>
      <c r="BAF335" s="1"/>
      <c r="BAG335" s="1"/>
      <c r="BAH335" s="1"/>
      <c r="BAI335" s="1"/>
      <c r="BAJ335" s="1"/>
      <c r="BAK335" s="1"/>
      <c r="BAL335" s="1"/>
      <c r="BAM335" s="1"/>
      <c r="BAN335" s="1"/>
      <c r="BAO335" s="1"/>
      <c r="BAP335" s="1"/>
      <c r="BAQ335" s="1"/>
      <c r="BAR335" s="1"/>
      <c r="BAS335" s="1"/>
      <c r="BAT335" s="1"/>
      <c r="BAU335" s="1"/>
      <c r="BAV335" s="1"/>
      <c r="BAW335" s="1"/>
      <c r="BAX335" s="1"/>
      <c r="BAY335" s="1"/>
      <c r="BAZ335" s="1"/>
      <c r="BBA335" s="1"/>
      <c r="BBB335" s="1"/>
      <c r="BBC335" s="1"/>
      <c r="BBD335" s="1"/>
      <c r="BBE335" s="1"/>
      <c r="BBF335" s="1"/>
      <c r="BBG335" s="1"/>
      <c r="BBH335" s="1"/>
      <c r="BBI335" s="1"/>
      <c r="BBJ335" s="1"/>
      <c r="BBK335" s="1"/>
      <c r="BBL335" s="1"/>
      <c r="BBM335" s="1"/>
      <c r="BBN335" s="1"/>
      <c r="BBO335" s="1"/>
      <c r="BBP335" s="1"/>
      <c r="BBQ335" s="1"/>
      <c r="BBR335" s="1"/>
      <c r="BBS335" s="1"/>
      <c r="BBT335" s="1"/>
      <c r="BBU335" s="1"/>
      <c r="BBV335" s="1"/>
      <c r="BBW335" s="1"/>
      <c r="BBX335" s="1"/>
      <c r="BBY335" s="1"/>
      <c r="BBZ335" s="1"/>
      <c r="BCA335" s="1"/>
      <c r="BCB335" s="1"/>
      <c r="BCC335" s="1"/>
      <c r="BCD335" s="1"/>
      <c r="BCE335" s="1"/>
      <c r="BCF335" s="1"/>
      <c r="BCG335" s="1"/>
      <c r="BCH335" s="1"/>
      <c r="BCI335" s="1"/>
      <c r="BCJ335" s="1"/>
      <c r="BCK335" s="1"/>
      <c r="BCL335" s="1"/>
      <c r="BCM335" s="1"/>
      <c r="BCN335" s="1"/>
      <c r="BCO335" s="1"/>
      <c r="BCP335" s="1"/>
      <c r="BCQ335" s="1"/>
      <c r="BCR335" s="1"/>
      <c r="BCS335" s="1"/>
      <c r="BCT335" s="1"/>
      <c r="BCU335" s="1"/>
      <c r="BCV335" s="1"/>
      <c r="BCW335" s="1"/>
      <c r="BCX335" s="1"/>
      <c r="BCY335" s="1"/>
      <c r="BCZ335" s="1"/>
      <c r="BDA335" s="1"/>
      <c r="BDB335" s="1"/>
      <c r="BDC335" s="1"/>
      <c r="BDD335" s="1"/>
      <c r="BDE335" s="1"/>
      <c r="BDF335" s="1"/>
      <c r="BDG335" s="1"/>
      <c r="BDH335" s="1"/>
      <c r="BDI335" s="1"/>
      <c r="BDJ335" s="1"/>
      <c r="BDK335" s="1"/>
      <c r="BDL335" s="1"/>
      <c r="BDM335" s="1"/>
      <c r="BDN335" s="1"/>
      <c r="BDO335" s="1"/>
      <c r="BDP335" s="1"/>
      <c r="BDQ335" s="1"/>
      <c r="BDR335" s="1"/>
      <c r="BDS335" s="1"/>
      <c r="BDT335" s="1"/>
      <c r="BDU335" s="1"/>
      <c r="BDV335" s="1"/>
      <c r="BDW335" s="1"/>
      <c r="BDX335" s="1"/>
      <c r="BDY335" s="1"/>
      <c r="BDZ335" s="1"/>
      <c r="BEA335" s="1"/>
      <c r="BEB335" s="1"/>
      <c r="BEC335" s="1"/>
      <c r="BED335" s="1"/>
      <c r="BEE335" s="1"/>
      <c r="BEF335" s="1"/>
      <c r="BEG335" s="1"/>
      <c r="BEH335" s="1"/>
      <c r="BEI335" s="1"/>
      <c r="BEJ335" s="1"/>
      <c r="BEK335" s="1"/>
      <c r="BEL335" s="1"/>
      <c r="BEM335" s="1"/>
      <c r="BEN335" s="1"/>
      <c r="BEO335" s="1"/>
      <c r="BEP335" s="1"/>
      <c r="BEQ335" s="1"/>
      <c r="BER335" s="1"/>
      <c r="BES335" s="1"/>
      <c r="BET335" s="1"/>
      <c r="BEU335" s="1"/>
      <c r="BEV335" s="1"/>
      <c r="BEW335" s="1"/>
      <c r="BEX335" s="1"/>
      <c r="BEY335" s="1"/>
      <c r="BEZ335" s="1"/>
      <c r="BFA335" s="1"/>
      <c r="BFB335" s="1"/>
      <c r="BFC335" s="1"/>
      <c r="BFD335" s="1"/>
      <c r="BFE335" s="1"/>
      <c r="BFF335" s="1"/>
      <c r="BFG335" s="1"/>
      <c r="BFH335" s="1"/>
      <c r="BFI335" s="1"/>
      <c r="BFJ335" s="1"/>
      <c r="BFK335" s="1"/>
      <c r="BFL335" s="1"/>
      <c r="BFM335" s="1"/>
      <c r="BFN335" s="1"/>
      <c r="BFO335" s="1"/>
      <c r="BFP335" s="1"/>
      <c r="BFQ335" s="1"/>
      <c r="BFR335" s="1"/>
      <c r="BFS335" s="1"/>
      <c r="BFT335" s="1"/>
      <c r="BFU335" s="1"/>
      <c r="BFV335" s="1"/>
      <c r="BFW335" s="1"/>
      <c r="BFX335" s="1"/>
      <c r="BFY335" s="1"/>
      <c r="BFZ335" s="1"/>
      <c r="BGA335" s="1"/>
      <c r="BGB335" s="1"/>
      <c r="BGC335" s="1"/>
      <c r="BGD335" s="1"/>
      <c r="BGE335" s="1"/>
      <c r="BGF335" s="1"/>
      <c r="BGG335" s="1"/>
      <c r="BGH335" s="1"/>
      <c r="BGI335" s="1"/>
      <c r="BGJ335" s="1"/>
      <c r="BGK335" s="1"/>
      <c r="BGL335" s="1"/>
      <c r="BGM335" s="1"/>
      <c r="BGN335" s="1"/>
      <c r="BGO335" s="1"/>
      <c r="BGP335" s="1"/>
      <c r="BGQ335" s="1"/>
      <c r="BGR335" s="1"/>
      <c r="BGS335" s="1"/>
      <c r="BGT335" s="1"/>
      <c r="BGU335" s="1"/>
      <c r="BGV335" s="1"/>
      <c r="BGW335" s="1"/>
      <c r="BGX335" s="1"/>
      <c r="BGY335" s="1"/>
      <c r="BGZ335" s="1"/>
      <c r="BHA335" s="1"/>
      <c r="BHB335" s="1"/>
      <c r="BHC335" s="1"/>
      <c r="BHD335" s="1"/>
      <c r="BHE335" s="1"/>
      <c r="BHF335" s="1"/>
      <c r="BHG335" s="1"/>
      <c r="BHH335" s="1"/>
      <c r="BHI335" s="1"/>
      <c r="BHJ335" s="1"/>
      <c r="BHK335" s="1"/>
      <c r="BHL335" s="1"/>
      <c r="BHM335" s="1"/>
      <c r="BHN335" s="1"/>
      <c r="BHO335" s="1"/>
      <c r="BHP335" s="1"/>
      <c r="BHQ335" s="1"/>
      <c r="BHR335" s="1"/>
      <c r="BHS335" s="1"/>
      <c r="BHT335" s="1"/>
      <c r="BHU335" s="1"/>
      <c r="BHV335" s="1"/>
      <c r="BHW335" s="1"/>
      <c r="BHX335" s="1"/>
      <c r="BHY335" s="1"/>
      <c r="BHZ335" s="1"/>
      <c r="BIA335" s="1"/>
      <c r="BIB335" s="1"/>
      <c r="BIC335" s="1"/>
      <c r="BID335" s="1"/>
      <c r="BIE335" s="1"/>
      <c r="BIF335" s="1"/>
      <c r="BIG335" s="1"/>
      <c r="BIH335" s="1"/>
      <c r="BII335" s="1"/>
      <c r="BIJ335" s="1"/>
      <c r="BIK335" s="1"/>
      <c r="BIL335" s="1"/>
      <c r="BIM335" s="1"/>
      <c r="BIN335" s="1"/>
      <c r="BIO335" s="1"/>
      <c r="BIP335" s="1"/>
      <c r="BIQ335" s="1"/>
      <c r="BIR335" s="1"/>
      <c r="BIS335" s="1"/>
      <c r="BIT335" s="1"/>
      <c r="BIU335" s="1"/>
      <c r="BIV335" s="1"/>
      <c r="BIW335" s="1"/>
      <c r="BIX335" s="1"/>
      <c r="BIY335" s="1"/>
      <c r="BIZ335" s="1"/>
      <c r="BJA335" s="1"/>
      <c r="BJB335" s="1"/>
      <c r="BJC335" s="1"/>
      <c r="BJD335" s="1"/>
      <c r="BJE335" s="1"/>
      <c r="BJF335" s="1"/>
      <c r="BJG335" s="1"/>
      <c r="BJH335" s="1"/>
      <c r="BJI335" s="1"/>
      <c r="BJJ335" s="1"/>
      <c r="BJK335" s="1"/>
      <c r="BJL335" s="1"/>
      <c r="BJM335" s="1"/>
      <c r="BJN335" s="1"/>
      <c r="BJO335" s="1"/>
      <c r="BJP335" s="1"/>
      <c r="BJQ335" s="1"/>
      <c r="BJR335" s="1"/>
      <c r="BJS335" s="1"/>
      <c r="BJT335" s="1"/>
      <c r="BJU335" s="1"/>
      <c r="BJV335" s="1"/>
      <c r="BJW335" s="1"/>
      <c r="BJX335" s="1"/>
      <c r="BJY335" s="1"/>
      <c r="BJZ335" s="1"/>
      <c r="BKA335" s="1"/>
      <c r="BKB335" s="1"/>
      <c r="BKC335" s="1"/>
      <c r="BKD335" s="1"/>
      <c r="BKE335" s="1"/>
      <c r="BKF335" s="1"/>
      <c r="BKG335" s="1"/>
      <c r="BKH335" s="1"/>
      <c r="BKI335" s="1"/>
      <c r="BKJ335" s="1"/>
      <c r="BKK335" s="1"/>
      <c r="BKL335" s="1"/>
      <c r="BKM335" s="1"/>
      <c r="BKN335" s="1"/>
      <c r="BKO335" s="1"/>
      <c r="BKP335" s="1"/>
      <c r="BKQ335" s="1"/>
      <c r="BKR335" s="1"/>
      <c r="BKS335" s="1"/>
      <c r="BKT335" s="1"/>
      <c r="BKU335" s="1"/>
      <c r="BKV335" s="1"/>
      <c r="BKW335" s="1"/>
      <c r="BKX335" s="1"/>
      <c r="BKY335" s="1"/>
      <c r="BKZ335" s="1"/>
      <c r="BLA335" s="1"/>
      <c r="BLB335" s="1"/>
      <c r="BLC335" s="1"/>
      <c r="BLD335" s="1"/>
      <c r="BLE335" s="1"/>
      <c r="BLF335" s="1"/>
      <c r="BLG335" s="1"/>
      <c r="BLH335" s="1"/>
      <c r="BLI335" s="1"/>
      <c r="BLJ335" s="1"/>
      <c r="BLK335" s="1"/>
      <c r="BLL335" s="1"/>
      <c r="BLM335" s="1"/>
      <c r="BLN335" s="1"/>
      <c r="BLO335" s="1"/>
      <c r="BLP335" s="1"/>
      <c r="BLQ335" s="1"/>
      <c r="BLR335" s="1"/>
      <c r="BLS335" s="1"/>
      <c r="BLT335" s="1"/>
      <c r="BLU335" s="1"/>
      <c r="BLV335" s="1"/>
      <c r="BLW335" s="1"/>
      <c r="BLX335" s="1"/>
      <c r="BLY335" s="1"/>
      <c r="BLZ335" s="1"/>
      <c r="BMA335" s="1"/>
      <c r="BMB335" s="1"/>
      <c r="BMC335" s="1"/>
      <c r="BMD335" s="1"/>
      <c r="BME335" s="1"/>
      <c r="BMF335" s="1"/>
      <c r="BMG335" s="1"/>
      <c r="BMH335" s="1"/>
      <c r="BMI335" s="1"/>
      <c r="BMJ335" s="1"/>
      <c r="BMK335" s="1"/>
      <c r="BML335" s="1"/>
      <c r="BMM335" s="1"/>
      <c r="BMN335" s="1"/>
      <c r="BMO335" s="1"/>
      <c r="BMP335" s="1"/>
      <c r="BMQ335" s="1"/>
      <c r="BMR335" s="1"/>
      <c r="BMS335" s="1"/>
      <c r="BMT335" s="1"/>
      <c r="BMU335" s="1"/>
      <c r="BMV335" s="1"/>
      <c r="BMW335" s="1"/>
      <c r="BMX335" s="1"/>
      <c r="BMY335" s="1"/>
      <c r="BMZ335" s="1"/>
      <c r="BNA335" s="1"/>
      <c r="BNB335" s="1"/>
      <c r="BNC335" s="1"/>
      <c r="BND335" s="1"/>
      <c r="BNE335" s="1"/>
      <c r="BNF335" s="1"/>
      <c r="BNG335" s="1"/>
      <c r="BNH335" s="1"/>
      <c r="BNI335" s="1"/>
      <c r="BNJ335" s="1"/>
      <c r="BNK335" s="1"/>
      <c r="BNL335" s="1"/>
      <c r="BNM335" s="1"/>
      <c r="BNN335" s="1"/>
      <c r="BNO335" s="1"/>
      <c r="BNP335" s="1"/>
      <c r="BNQ335" s="1"/>
      <c r="BNR335" s="1"/>
      <c r="BNS335" s="1"/>
      <c r="BNT335" s="1"/>
      <c r="BNU335" s="1"/>
      <c r="BNV335" s="1"/>
      <c r="BNW335" s="1"/>
      <c r="BNX335" s="1"/>
      <c r="BNY335" s="1"/>
      <c r="BNZ335" s="1"/>
      <c r="BOA335" s="1"/>
      <c r="BOB335" s="1"/>
      <c r="BOC335" s="1"/>
      <c r="BOD335" s="1"/>
      <c r="BOE335" s="1"/>
      <c r="BOF335" s="1"/>
      <c r="BOG335" s="1"/>
      <c r="BOH335" s="1"/>
      <c r="BOI335" s="1"/>
      <c r="BOJ335" s="1"/>
      <c r="BOK335" s="1"/>
      <c r="BOL335" s="1"/>
      <c r="BOM335" s="1"/>
      <c r="BON335" s="1"/>
      <c r="BOO335" s="1"/>
      <c r="BOP335" s="1"/>
      <c r="BOQ335" s="1"/>
      <c r="BOR335" s="1"/>
      <c r="BOS335" s="1"/>
      <c r="BOT335" s="1"/>
      <c r="BOU335" s="1"/>
      <c r="BOV335" s="1"/>
      <c r="BOW335" s="1"/>
      <c r="BOX335" s="1"/>
      <c r="BOY335" s="1"/>
      <c r="BOZ335" s="1"/>
      <c r="BPA335" s="1"/>
      <c r="BPB335" s="1"/>
      <c r="BPC335" s="1"/>
      <c r="BPD335" s="1"/>
      <c r="BPE335" s="1"/>
      <c r="BPF335" s="1"/>
      <c r="BPG335" s="1"/>
      <c r="BPH335" s="1"/>
      <c r="BPI335" s="1"/>
      <c r="BPJ335" s="1"/>
      <c r="BPK335" s="1"/>
      <c r="BPL335" s="1"/>
      <c r="BPM335" s="1"/>
      <c r="BPN335" s="1"/>
      <c r="BPO335" s="1"/>
      <c r="BPP335" s="1"/>
      <c r="BPQ335" s="1"/>
      <c r="BPR335" s="1"/>
      <c r="BPS335" s="1"/>
      <c r="BPT335" s="1"/>
      <c r="BPU335" s="1"/>
      <c r="BPV335" s="1"/>
      <c r="BPW335" s="1"/>
      <c r="BPX335" s="1"/>
      <c r="BPY335" s="1"/>
      <c r="BPZ335" s="1"/>
      <c r="BQA335" s="1"/>
      <c r="BQB335" s="1"/>
      <c r="BQC335" s="1"/>
      <c r="BQD335" s="1"/>
      <c r="BQE335" s="1"/>
      <c r="BQF335" s="1"/>
      <c r="BQG335" s="1"/>
      <c r="BQH335" s="1"/>
      <c r="BQI335" s="1"/>
      <c r="BQJ335" s="1"/>
      <c r="BQK335" s="1"/>
      <c r="BQL335" s="1"/>
      <c r="BQM335" s="1"/>
      <c r="BQN335" s="1"/>
      <c r="BQO335" s="1"/>
      <c r="BQP335" s="1"/>
      <c r="BQQ335" s="1"/>
      <c r="BQR335" s="1"/>
      <c r="BQS335" s="1"/>
      <c r="BQT335" s="1"/>
      <c r="BQU335" s="1"/>
      <c r="BQV335" s="1"/>
      <c r="BQW335" s="1"/>
      <c r="BQX335" s="1"/>
      <c r="BQY335" s="1"/>
      <c r="BQZ335" s="1"/>
      <c r="BRA335" s="1"/>
      <c r="BRB335" s="1"/>
      <c r="BRC335" s="1"/>
      <c r="BRD335" s="1"/>
      <c r="BRE335" s="1"/>
      <c r="BRF335" s="1"/>
      <c r="BRG335" s="1"/>
      <c r="BRH335" s="1"/>
      <c r="BRI335" s="1"/>
      <c r="BRJ335" s="1"/>
      <c r="BRK335" s="1"/>
      <c r="BRL335" s="1"/>
      <c r="BRM335" s="1"/>
      <c r="BRN335" s="1"/>
      <c r="BRO335" s="1"/>
      <c r="BRP335" s="1"/>
      <c r="BRQ335" s="1"/>
      <c r="BRR335" s="1"/>
      <c r="BRS335" s="1"/>
      <c r="BRT335" s="1"/>
      <c r="BRU335" s="1"/>
      <c r="BRV335" s="1"/>
      <c r="BRW335" s="1"/>
      <c r="BRX335" s="1"/>
      <c r="BRY335" s="1"/>
      <c r="BRZ335" s="1"/>
      <c r="BSA335" s="1"/>
      <c r="BSB335" s="1"/>
      <c r="BSC335" s="1"/>
      <c r="BSD335" s="1"/>
      <c r="BSE335" s="1"/>
      <c r="BSF335" s="1"/>
      <c r="BSG335" s="1"/>
      <c r="BSH335" s="1"/>
      <c r="BSI335" s="1"/>
      <c r="BSJ335" s="1"/>
      <c r="BSK335" s="1"/>
      <c r="BSL335" s="1"/>
      <c r="BSM335" s="1"/>
      <c r="BSN335" s="1"/>
      <c r="BSO335" s="1"/>
      <c r="BSP335" s="1"/>
      <c r="BSQ335" s="1"/>
      <c r="BSR335" s="1"/>
      <c r="BSS335" s="1"/>
      <c r="BST335" s="1"/>
      <c r="BSU335" s="1"/>
      <c r="BSV335" s="1"/>
      <c r="BSW335" s="1"/>
      <c r="BSX335" s="1"/>
      <c r="BSY335" s="1"/>
      <c r="BSZ335" s="1"/>
      <c r="BTA335" s="1"/>
      <c r="BTB335" s="1"/>
      <c r="BTC335" s="1"/>
      <c r="BTD335" s="1"/>
      <c r="BTE335" s="1"/>
      <c r="BTF335" s="1"/>
      <c r="BTG335" s="1"/>
      <c r="BTH335" s="1"/>
      <c r="BTI335" s="1"/>
      <c r="BTJ335" s="1"/>
      <c r="BTK335" s="1"/>
      <c r="BTL335" s="1"/>
      <c r="BTM335" s="1"/>
      <c r="BTN335" s="1"/>
      <c r="BTO335" s="1"/>
      <c r="BTP335" s="1"/>
      <c r="BTQ335" s="1"/>
      <c r="BTR335" s="1"/>
      <c r="BTS335" s="1"/>
      <c r="BTT335" s="1"/>
      <c r="BTU335" s="1"/>
      <c r="BTV335" s="1"/>
      <c r="BTW335" s="1"/>
      <c r="BTX335" s="1"/>
      <c r="BTY335" s="1"/>
      <c r="BTZ335" s="1"/>
      <c r="BUA335" s="1"/>
      <c r="BUB335" s="1"/>
      <c r="BUC335" s="1"/>
      <c r="BUD335" s="1"/>
      <c r="BUE335" s="1"/>
      <c r="BUF335" s="1"/>
      <c r="BUG335" s="1"/>
      <c r="BUH335" s="1"/>
      <c r="BUI335" s="1"/>
      <c r="BUJ335" s="1"/>
      <c r="BUK335" s="1"/>
      <c r="BUL335" s="1"/>
      <c r="BUM335" s="1"/>
      <c r="BUN335" s="1"/>
      <c r="BUO335" s="1"/>
      <c r="BUP335" s="1"/>
      <c r="BUQ335" s="1"/>
      <c r="BUR335" s="1"/>
      <c r="BUS335" s="1"/>
      <c r="BUT335" s="1"/>
      <c r="BUU335" s="1"/>
      <c r="BUV335" s="1"/>
      <c r="BUW335" s="1"/>
      <c r="BUX335" s="1"/>
      <c r="BUY335" s="1"/>
      <c r="BUZ335" s="1"/>
      <c r="BVA335" s="1"/>
      <c r="BVB335" s="1"/>
      <c r="BVC335" s="1"/>
      <c r="BVD335" s="1"/>
      <c r="BVE335" s="1"/>
      <c r="BVF335" s="1"/>
      <c r="BVG335" s="1"/>
      <c r="BVH335" s="1"/>
      <c r="BVI335" s="1"/>
      <c r="BVJ335" s="1"/>
      <c r="BVK335" s="1"/>
      <c r="BVL335" s="1"/>
      <c r="BVM335" s="1"/>
      <c r="BVN335" s="1"/>
      <c r="BVO335" s="1"/>
      <c r="BVP335" s="1"/>
      <c r="BVQ335" s="1"/>
      <c r="BVR335" s="1"/>
      <c r="BVS335" s="1"/>
      <c r="BVT335" s="1"/>
      <c r="BVU335" s="1"/>
      <c r="BVV335" s="1"/>
      <c r="BVW335" s="1"/>
      <c r="BVX335" s="1"/>
      <c r="BVY335" s="1"/>
      <c r="BVZ335" s="1"/>
      <c r="BWA335" s="1"/>
      <c r="BWB335" s="1"/>
      <c r="BWC335" s="1"/>
      <c r="BWD335" s="1"/>
      <c r="BWE335" s="1"/>
      <c r="BWF335" s="1"/>
      <c r="BWG335" s="1"/>
      <c r="BWH335" s="1"/>
      <c r="BWI335" s="1"/>
      <c r="BWJ335" s="1"/>
      <c r="BWK335" s="1"/>
      <c r="BWL335" s="1"/>
      <c r="BWM335" s="1"/>
      <c r="BWN335" s="1"/>
      <c r="BWO335" s="1"/>
      <c r="BWP335" s="1"/>
      <c r="BWQ335" s="1"/>
      <c r="BWR335" s="1"/>
      <c r="BWS335" s="1"/>
      <c r="BWT335" s="1"/>
      <c r="BWU335" s="1"/>
      <c r="BWV335" s="1"/>
      <c r="BWW335" s="1"/>
      <c r="BWX335" s="1"/>
      <c r="BWY335" s="1"/>
      <c r="BWZ335" s="1"/>
      <c r="BXA335" s="1"/>
      <c r="BXB335" s="1"/>
      <c r="BXC335" s="1"/>
      <c r="BXD335" s="1"/>
      <c r="BXE335" s="1"/>
      <c r="BXF335" s="1"/>
      <c r="BXG335" s="1"/>
      <c r="BXH335" s="1"/>
      <c r="BXI335" s="1"/>
      <c r="BXJ335" s="1"/>
      <c r="BXK335" s="1"/>
      <c r="BXL335" s="1"/>
      <c r="BXM335" s="1"/>
      <c r="BXN335" s="1"/>
      <c r="BXO335" s="1"/>
      <c r="BXP335" s="1"/>
      <c r="BXQ335" s="1"/>
      <c r="BXR335" s="1"/>
      <c r="BXS335" s="1"/>
      <c r="BXT335" s="1"/>
      <c r="BXU335" s="1"/>
      <c r="BXV335" s="1"/>
      <c r="BXW335" s="1"/>
      <c r="BXX335" s="1"/>
      <c r="BXY335" s="1"/>
      <c r="BXZ335" s="1"/>
      <c r="BYA335" s="1"/>
      <c r="BYB335" s="1"/>
      <c r="BYC335" s="1"/>
      <c r="BYD335" s="1"/>
      <c r="BYE335" s="1"/>
      <c r="BYF335" s="1"/>
      <c r="BYG335" s="1"/>
      <c r="BYH335" s="1"/>
      <c r="BYI335" s="1"/>
      <c r="BYJ335" s="1"/>
      <c r="BYK335" s="1"/>
      <c r="BYL335" s="1"/>
      <c r="BYM335" s="1"/>
      <c r="BYN335" s="1"/>
      <c r="BYO335" s="1"/>
      <c r="BYP335" s="1"/>
      <c r="BYQ335" s="1"/>
      <c r="BYR335" s="1"/>
      <c r="BYS335" s="1"/>
      <c r="BYT335" s="1"/>
      <c r="BYU335" s="1"/>
      <c r="BYV335" s="1"/>
      <c r="BYW335" s="1"/>
      <c r="BYX335" s="1"/>
      <c r="BYY335" s="1"/>
      <c r="BYZ335" s="1"/>
      <c r="BZA335" s="1"/>
      <c r="BZB335" s="1"/>
      <c r="BZC335" s="1"/>
      <c r="BZD335" s="1"/>
      <c r="BZE335" s="1"/>
      <c r="BZF335" s="1"/>
      <c r="BZG335" s="1"/>
      <c r="BZH335" s="1"/>
      <c r="BZI335" s="1"/>
      <c r="BZJ335" s="1"/>
      <c r="BZK335" s="1"/>
      <c r="BZL335" s="1"/>
      <c r="BZM335" s="1"/>
      <c r="BZN335" s="1"/>
      <c r="BZO335" s="1"/>
      <c r="BZP335" s="1"/>
      <c r="BZQ335" s="1"/>
      <c r="BZR335" s="1"/>
      <c r="BZS335" s="1"/>
      <c r="BZT335" s="1"/>
      <c r="BZU335" s="1"/>
      <c r="BZV335" s="1"/>
      <c r="BZW335" s="1"/>
      <c r="BZX335" s="1"/>
      <c r="BZY335" s="1"/>
      <c r="BZZ335" s="1"/>
      <c r="CAA335" s="1"/>
      <c r="CAB335" s="1"/>
      <c r="CAC335" s="1"/>
      <c r="CAD335" s="1"/>
      <c r="CAE335" s="1"/>
      <c r="CAF335" s="1"/>
      <c r="CAG335" s="1"/>
      <c r="CAH335" s="1"/>
      <c r="CAI335" s="1"/>
      <c r="CAJ335" s="1"/>
      <c r="CAK335" s="1"/>
      <c r="CAL335" s="1"/>
      <c r="CAM335" s="1"/>
      <c r="CAN335" s="1"/>
      <c r="CAO335" s="1"/>
      <c r="CAP335" s="1"/>
      <c r="CAQ335" s="1"/>
      <c r="CAR335" s="1"/>
      <c r="CAS335" s="1"/>
      <c r="CAT335" s="1"/>
      <c r="CAU335" s="1"/>
      <c r="CAV335" s="1"/>
      <c r="CAW335" s="1"/>
      <c r="CAX335" s="1"/>
      <c r="CAY335" s="1"/>
      <c r="CAZ335" s="1"/>
      <c r="CBA335" s="1"/>
      <c r="CBB335" s="1"/>
      <c r="CBC335" s="1"/>
      <c r="CBD335" s="1"/>
      <c r="CBE335" s="1"/>
      <c r="CBF335" s="1"/>
      <c r="CBG335" s="1"/>
      <c r="CBH335" s="1"/>
      <c r="CBI335" s="1"/>
      <c r="CBJ335" s="1"/>
      <c r="CBK335" s="1"/>
      <c r="CBL335" s="1"/>
      <c r="CBM335" s="1"/>
      <c r="CBN335" s="1"/>
      <c r="CBO335" s="1"/>
      <c r="CBP335" s="1"/>
      <c r="CBQ335" s="1"/>
      <c r="CBR335" s="1"/>
      <c r="CBS335" s="1"/>
      <c r="CBT335" s="1"/>
      <c r="CBU335" s="1"/>
      <c r="CBV335" s="1"/>
      <c r="CBW335" s="1"/>
      <c r="CBX335" s="1"/>
      <c r="CBY335" s="1"/>
      <c r="CBZ335" s="1"/>
      <c r="CCA335" s="1"/>
      <c r="CCB335" s="1"/>
      <c r="CCC335" s="1"/>
      <c r="CCD335" s="1"/>
      <c r="CCE335" s="1"/>
      <c r="CCF335" s="1"/>
      <c r="CCG335" s="1"/>
      <c r="CCH335" s="1"/>
      <c r="CCI335" s="1"/>
      <c r="CCJ335" s="1"/>
      <c r="CCK335" s="1"/>
      <c r="CCL335" s="1"/>
      <c r="CCM335" s="1"/>
      <c r="CCN335" s="1"/>
      <c r="CCO335" s="1"/>
      <c r="CCP335" s="1"/>
      <c r="CCQ335" s="1"/>
      <c r="CCR335" s="1"/>
      <c r="CCS335" s="1"/>
      <c r="CCT335" s="1"/>
      <c r="CCU335" s="1"/>
      <c r="CCV335" s="1"/>
      <c r="CCW335" s="1"/>
      <c r="CCX335" s="1"/>
      <c r="CCY335" s="1"/>
      <c r="CCZ335" s="1"/>
      <c r="CDA335" s="1"/>
      <c r="CDB335" s="1"/>
      <c r="CDC335" s="1"/>
      <c r="CDD335" s="1"/>
      <c r="CDE335" s="1"/>
      <c r="CDF335" s="1"/>
      <c r="CDG335" s="1"/>
      <c r="CDH335" s="1"/>
      <c r="CDI335" s="1"/>
      <c r="CDJ335" s="1"/>
      <c r="CDK335" s="1"/>
      <c r="CDL335" s="1"/>
      <c r="CDM335" s="1"/>
      <c r="CDN335" s="1"/>
      <c r="CDO335" s="1"/>
      <c r="CDP335" s="1"/>
      <c r="CDQ335" s="1"/>
      <c r="CDR335" s="1"/>
      <c r="CDS335" s="1"/>
      <c r="CDT335" s="1"/>
      <c r="CDU335" s="1"/>
      <c r="CDV335" s="1"/>
      <c r="CDW335" s="1"/>
      <c r="CDX335" s="1"/>
      <c r="CDY335" s="1"/>
      <c r="CDZ335" s="1"/>
      <c r="CEA335" s="1"/>
      <c r="CEB335" s="1"/>
      <c r="CEC335" s="1"/>
      <c r="CED335" s="1"/>
      <c r="CEE335" s="1"/>
      <c r="CEF335" s="1"/>
      <c r="CEG335" s="1"/>
      <c r="CEH335" s="1"/>
      <c r="CEI335" s="1"/>
      <c r="CEJ335" s="1"/>
      <c r="CEK335" s="1"/>
      <c r="CEL335" s="1"/>
      <c r="CEM335" s="1"/>
      <c r="CEN335" s="1"/>
      <c r="CEO335" s="1"/>
      <c r="CEP335" s="1"/>
      <c r="CEQ335" s="1"/>
      <c r="CER335" s="1"/>
      <c r="CES335" s="1"/>
      <c r="CET335" s="1"/>
      <c r="CEU335" s="1"/>
      <c r="CEV335" s="1"/>
      <c r="CEW335" s="1"/>
      <c r="CEX335" s="1"/>
      <c r="CEY335" s="1"/>
      <c r="CEZ335" s="1"/>
      <c r="CFA335" s="1"/>
      <c r="CFB335" s="1"/>
      <c r="CFC335" s="1"/>
      <c r="CFD335" s="1"/>
      <c r="CFE335" s="1"/>
      <c r="CFF335" s="1"/>
      <c r="CFG335" s="1"/>
      <c r="CFH335" s="1"/>
      <c r="CFI335" s="1"/>
      <c r="CFJ335" s="1"/>
      <c r="CFK335" s="1"/>
      <c r="CFL335" s="1"/>
      <c r="CFM335" s="1"/>
      <c r="CFN335" s="1"/>
      <c r="CFO335" s="1"/>
      <c r="CFP335" s="1"/>
      <c r="CFQ335" s="1"/>
      <c r="CFR335" s="1"/>
      <c r="CFS335" s="1"/>
      <c r="CFT335" s="1"/>
      <c r="CFU335" s="1"/>
      <c r="CFV335" s="1"/>
      <c r="CFW335" s="1"/>
      <c r="CFX335" s="1"/>
      <c r="CFY335" s="1"/>
      <c r="CFZ335" s="1"/>
      <c r="CGA335" s="1"/>
      <c r="CGB335" s="1"/>
      <c r="CGC335" s="1"/>
      <c r="CGD335" s="1"/>
      <c r="CGE335" s="1"/>
      <c r="CGF335" s="1"/>
      <c r="CGG335" s="1"/>
      <c r="CGH335" s="1"/>
      <c r="CGI335" s="1"/>
      <c r="CGJ335" s="1"/>
      <c r="CGK335" s="1"/>
      <c r="CGL335" s="1"/>
      <c r="CGM335" s="1"/>
      <c r="CGN335" s="1"/>
      <c r="CGO335" s="1"/>
      <c r="CGP335" s="1"/>
      <c r="CGQ335" s="1"/>
      <c r="CGR335" s="1"/>
      <c r="CGS335" s="1"/>
      <c r="CGT335" s="1"/>
      <c r="CGU335" s="1"/>
      <c r="CGV335" s="1"/>
      <c r="CGW335" s="1"/>
      <c r="CGX335" s="1"/>
      <c r="CGY335" s="1"/>
      <c r="CGZ335" s="1"/>
      <c r="CHA335" s="1"/>
      <c r="CHB335" s="1"/>
      <c r="CHC335" s="1"/>
      <c r="CHD335" s="1"/>
      <c r="CHE335" s="1"/>
      <c r="CHF335" s="1"/>
      <c r="CHG335" s="1"/>
      <c r="CHH335" s="1"/>
      <c r="CHI335" s="1"/>
      <c r="CHJ335" s="1"/>
      <c r="CHK335" s="1"/>
      <c r="CHL335" s="1"/>
      <c r="CHM335" s="1"/>
      <c r="CHN335" s="1"/>
      <c r="CHO335" s="1"/>
      <c r="CHP335" s="1"/>
      <c r="CHQ335" s="1"/>
      <c r="CHR335" s="1"/>
      <c r="CHS335" s="1"/>
      <c r="CHT335" s="1"/>
      <c r="CHU335" s="1"/>
      <c r="CHV335" s="1"/>
      <c r="CHW335" s="1"/>
      <c r="CHX335" s="1"/>
      <c r="CHY335" s="1"/>
      <c r="CHZ335" s="1"/>
      <c r="CIA335" s="1"/>
      <c r="CIB335" s="1"/>
      <c r="CIC335" s="1"/>
      <c r="CID335" s="1"/>
      <c r="CIE335" s="1"/>
      <c r="CIF335" s="1"/>
      <c r="CIG335" s="1"/>
      <c r="CIH335" s="1"/>
      <c r="CII335" s="1"/>
      <c r="CIJ335" s="1"/>
      <c r="CIK335" s="1"/>
      <c r="CIL335" s="1"/>
      <c r="CIM335" s="1"/>
      <c r="CIN335" s="1"/>
      <c r="CIO335" s="1"/>
      <c r="CIP335" s="1"/>
      <c r="CIQ335" s="1"/>
      <c r="CIR335" s="1"/>
      <c r="CIS335" s="1"/>
      <c r="CIT335" s="1"/>
      <c r="CIU335" s="1"/>
      <c r="CIV335" s="1"/>
      <c r="CIW335" s="1"/>
      <c r="CIX335" s="1"/>
      <c r="CIY335" s="1"/>
      <c r="CIZ335" s="1"/>
      <c r="CJA335" s="1"/>
      <c r="CJB335" s="1"/>
      <c r="CJC335" s="1"/>
      <c r="CJD335" s="1"/>
      <c r="CJE335" s="1"/>
      <c r="CJF335" s="1"/>
      <c r="CJG335" s="1"/>
      <c r="CJH335" s="1"/>
      <c r="CJI335" s="1"/>
      <c r="CJJ335" s="1"/>
      <c r="CJK335" s="1"/>
      <c r="CJL335" s="1"/>
      <c r="CJM335" s="1"/>
      <c r="CJN335" s="1"/>
      <c r="CJO335" s="1"/>
      <c r="CJP335" s="1"/>
      <c r="CJQ335" s="1"/>
      <c r="CJR335" s="1"/>
      <c r="CJS335" s="1"/>
      <c r="CJT335" s="1"/>
      <c r="CJU335" s="1"/>
      <c r="CJV335" s="1"/>
      <c r="CJW335" s="1"/>
      <c r="CJX335" s="1"/>
      <c r="CJY335" s="1"/>
      <c r="CJZ335" s="1"/>
      <c r="CKA335" s="1"/>
      <c r="CKB335" s="1"/>
      <c r="CKC335" s="1"/>
      <c r="CKD335" s="1"/>
      <c r="CKE335" s="1"/>
      <c r="CKF335" s="1"/>
      <c r="CKG335" s="1"/>
      <c r="CKH335" s="1"/>
      <c r="CKI335" s="1"/>
      <c r="CKJ335" s="1"/>
      <c r="CKK335" s="1"/>
      <c r="CKL335" s="1"/>
      <c r="CKM335" s="1"/>
      <c r="CKN335" s="1"/>
      <c r="CKO335" s="1"/>
      <c r="CKP335" s="1"/>
      <c r="CKQ335" s="1"/>
      <c r="CKR335" s="1"/>
      <c r="CKS335" s="1"/>
      <c r="CKT335" s="1"/>
      <c r="CKU335" s="1"/>
      <c r="CKV335" s="1"/>
      <c r="CKW335" s="1"/>
      <c r="CKX335" s="1"/>
      <c r="CKY335" s="1"/>
      <c r="CKZ335" s="1"/>
      <c r="CLA335" s="1"/>
      <c r="CLB335" s="1"/>
      <c r="CLC335" s="1"/>
      <c r="CLD335" s="1"/>
      <c r="CLE335" s="1"/>
      <c r="CLF335" s="1"/>
      <c r="CLG335" s="1"/>
      <c r="CLH335" s="1"/>
      <c r="CLI335" s="1"/>
      <c r="CLJ335" s="1"/>
      <c r="CLK335" s="1"/>
      <c r="CLL335" s="1"/>
      <c r="CLM335" s="1"/>
      <c r="CLN335" s="1"/>
      <c r="CLO335" s="1"/>
      <c r="CLP335" s="1"/>
      <c r="CLQ335" s="1"/>
      <c r="CLR335" s="1"/>
      <c r="CLS335" s="1"/>
      <c r="CLT335" s="1"/>
      <c r="CLU335" s="1"/>
      <c r="CLV335" s="1"/>
      <c r="CLW335" s="1"/>
      <c r="CLX335" s="1"/>
      <c r="CLY335" s="1"/>
      <c r="CLZ335" s="1"/>
      <c r="CMA335" s="1"/>
      <c r="CMB335" s="1"/>
      <c r="CMC335" s="1"/>
      <c r="CMD335" s="1"/>
      <c r="CME335" s="1"/>
      <c r="CMF335" s="1"/>
      <c r="CMG335" s="1"/>
      <c r="CMH335" s="1"/>
      <c r="CMI335" s="1"/>
      <c r="CMJ335" s="1"/>
      <c r="CMK335" s="1"/>
      <c r="CML335" s="1"/>
      <c r="CMM335" s="1"/>
      <c r="CMN335" s="1"/>
      <c r="CMO335" s="1"/>
      <c r="CMP335" s="1"/>
      <c r="CMQ335" s="1"/>
      <c r="CMR335" s="1"/>
      <c r="CMS335" s="1"/>
      <c r="CMT335" s="1"/>
      <c r="CMU335" s="1"/>
      <c r="CMV335" s="1"/>
      <c r="CMW335" s="1"/>
      <c r="CMX335" s="1"/>
      <c r="CMY335" s="1"/>
      <c r="CMZ335" s="1"/>
      <c r="CNA335" s="1"/>
      <c r="CNB335" s="1"/>
      <c r="CNC335" s="1"/>
      <c r="CND335" s="1"/>
      <c r="CNE335" s="1"/>
      <c r="CNF335" s="1"/>
      <c r="CNG335" s="1"/>
      <c r="CNH335" s="1"/>
      <c r="CNI335" s="1"/>
      <c r="CNJ335" s="1"/>
      <c r="CNK335" s="1"/>
      <c r="CNL335" s="1"/>
      <c r="CNM335" s="1"/>
      <c r="CNN335" s="1"/>
      <c r="CNO335" s="1"/>
      <c r="CNP335" s="1"/>
      <c r="CNQ335" s="1"/>
      <c r="CNR335" s="1"/>
      <c r="CNS335" s="1"/>
      <c r="CNT335" s="1"/>
      <c r="CNU335" s="1"/>
      <c r="CNV335" s="1"/>
      <c r="CNW335" s="1"/>
      <c r="CNX335" s="1"/>
      <c r="CNY335" s="1"/>
      <c r="CNZ335" s="1"/>
      <c r="COA335" s="1"/>
      <c r="COB335" s="1"/>
      <c r="COC335" s="1"/>
      <c r="COD335" s="1"/>
      <c r="COE335" s="1"/>
      <c r="COF335" s="1"/>
      <c r="COG335" s="1"/>
      <c r="COH335" s="1"/>
      <c r="COI335" s="1"/>
      <c r="COJ335" s="1"/>
      <c r="COK335" s="1"/>
      <c r="COL335" s="1"/>
      <c r="COM335" s="1"/>
      <c r="CON335" s="1"/>
      <c r="COO335" s="1"/>
      <c r="COP335" s="1"/>
      <c r="COQ335" s="1"/>
      <c r="COR335" s="1"/>
      <c r="COS335" s="1"/>
      <c r="COT335" s="1"/>
      <c r="COU335" s="1"/>
      <c r="COV335" s="1"/>
      <c r="COW335" s="1"/>
      <c r="COX335" s="1"/>
      <c r="COY335" s="1"/>
      <c r="COZ335" s="1"/>
      <c r="CPA335" s="1"/>
      <c r="CPB335" s="1"/>
      <c r="CPC335" s="1"/>
      <c r="CPD335" s="1"/>
      <c r="CPE335" s="1"/>
      <c r="CPF335" s="1"/>
      <c r="CPG335" s="1"/>
      <c r="CPH335" s="1"/>
      <c r="CPI335" s="1"/>
      <c r="CPJ335" s="1"/>
      <c r="CPK335" s="1"/>
      <c r="CPL335" s="1"/>
      <c r="CPM335" s="1"/>
      <c r="CPN335" s="1"/>
      <c r="CPO335" s="1"/>
      <c r="CPP335" s="1"/>
      <c r="CPQ335" s="1"/>
      <c r="CPR335" s="1"/>
      <c r="CPS335" s="1"/>
      <c r="CPT335" s="1"/>
      <c r="CPU335" s="1"/>
      <c r="CPV335" s="1"/>
      <c r="CPW335" s="1"/>
      <c r="CPX335" s="1"/>
      <c r="CPY335" s="1"/>
      <c r="CPZ335" s="1"/>
      <c r="CQA335" s="1"/>
      <c r="CQB335" s="1"/>
      <c r="CQC335" s="1"/>
      <c r="CQD335" s="1"/>
      <c r="CQE335" s="1"/>
      <c r="CQF335" s="1"/>
      <c r="CQG335" s="1"/>
      <c r="CQH335" s="1"/>
      <c r="CQI335" s="1"/>
      <c r="CQJ335" s="1"/>
      <c r="CQK335" s="1"/>
      <c r="CQL335" s="1"/>
      <c r="CQM335" s="1"/>
      <c r="CQN335" s="1"/>
      <c r="CQO335" s="1"/>
      <c r="CQP335" s="1"/>
      <c r="CQQ335" s="1"/>
      <c r="CQR335" s="1"/>
      <c r="CQS335" s="1"/>
      <c r="CQT335" s="1"/>
      <c r="CQU335" s="1"/>
      <c r="CQV335" s="1"/>
      <c r="CQW335" s="1"/>
      <c r="CQX335" s="1"/>
      <c r="CQY335" s="1"/>
      <c r="CQZ335" s="1"/>
      <c r="CRA335" s="1"/>
      <c r="CRB335" s="1"/>
      <c r="CRC335" s="1"/>
      <c r="CRD335" s="1"/>
      <c r="CRE335" s="1"/>
      <c r="CRF335" s="1"/>
      <c r="CRG335" s="1"/>
      <c r="CRH335" s="1"/>
      <c r="CRI335" s="1"/>
      <c r="CRJ335" s="1"/>
      <c r="CRK335" s="1"/>
      <c r="CRL335" s="1"/>
      <c r="CRM335" s="1"/>
      <c r="CRN335" s="1"/>
      <c r="CRO335" s="1"/>
      <c r="CRP335" s="1"/>
      <c r="CRQ335" s="1"/>
      <c r="CRR335" s="1"/>
      <c r="CRS335" s="1"/>
      <c r="CRT335" s="1"/>
      <c r="CRU335" s="1"/>
      <c r="CRV335" s="1"/>
      <c r="CRW335" s="1"/>
      <c r="CRX335" s="1"/>
      <c r="CRY335" s="1"/>
      <c r="CRZ335" s="1"/>
      <c r="CSA335" s="1"/>
      <c r="CSB335" s="1"/>
      <c r="CSC335" s="1"/>
      <c r="CSD335" s="1"/>
      <c r="CSE335" s="1"/>
      <c r="CSF335" s="1"/>
      <c r="CSG335" s="1"/>
      <c r="CSH335" s="1"/>
      <c r="CSI335" s="1"/>
      <c r="CSJ335" s="1"/>
      <c r="CSK335" s="1"/>
      <c r="CSL335" s="1"/>
      <c r="CSM335" s="1"/>
      <c r="CSN335" s="1"/>
      <c r="CSO335" s="1"/>
      <c r="CSP335" s="1"/>
      <c r="CSQ335" s="1"/>
      <c r="CSR335" s="1"/>
      <c r="CSS335" s="1"/>
      <c r="CST335" s="1"/>
      <c r="CSU335" s="1"/>
      <c r="CSV335" s="1"/>
      <c r="CSW335" s="1"/>
      <c r="CSX335" s="1"/>
      <c r="CSY335" s="1"/>
      <c r="CSZ335" s="1"/>
      <c r="CTA335" s="1"/>
      <c r="CTB335" s="1"/>
      <c r="CTC335" s="1"/>
      <c r="CTD335" s="1"/>
      <c r="CTE335" s="1"/>
      <c r="CTF335" s="1"/>
      <c r="CTG335" s="1"/>
      <c r="CTH335" s="1"/>
      <c r="CTI335" s="1"/>
      <c r="CTJ335" s="1"/>
      <c r="CTK335" s="1"/>
      <c r="CTL335" s="1"/>
      <c r="CTM335" s="1"/>
      <c r="CTN335" s="1"/>
      <c r="CTO335" s="1"/>
      <c r="CTP335" s="1"/>
      <c r="CTQ335" s="1"/>
      <c r="CTR335" s="1"/>
      <c r="CTS335" s="1"/>
      <c r="CTT335" s="1"/>
      <c r="CTU335" s="1"/>
      <c r="CTV335" s="1"/>
      <c r="CTW335" s="1"/>
      <c r="CTX335" s="1"/>
      <c r="CTY335" s="1"/>
      <c r="CTZ335" s="1"/>
      <c r="CUA335" s="1"/>
      <c r="CUB335" s="1"/>
      <c r="CUC335" s="1"/>
      <c r="CUD335" s="1"/>
      <c r="CUE335" s="1"/>
      <c r="CUF335" s="1"/>
      <c r="CUG335" s="1"/>
      <c r="CUH335" s="1"/>
      <c r="CUI335" s="1"/>
      <c r="CUJ335" s="1"/>
      <c r="CUK335" s="1"/>
      <c r="CUL335" s="1"/>
      <c r="CUM335" s="1"/>
      <c r="CUN335" s="1"/>
      <c r="CUO335" s="1"/>
      <c r="CUP335" s="1"/>
      <c r="CUQ335" s="1"/>
      <c r="CUR335" s="1"/>
      <c r="CUS335" s="1"/>
      <c r="CUT335" s="1"/>
      <c r="CUU335" s="1"/>
      <c r="CUV335" s="1"/>
      <c r="CUW335" s="1"/>
      <c r="CUX335" s="1"/>
      <c r="CUY335" s="1"/>
      <c r="CUZ335" s="1"/>
      <c r="CVA335" s="1"/>
      <c r="CVB335" s="1"/>
      <c r="CVC335" s="1"/>
      <c r="CVD335" s="1"/>
      <c r="CVE335" s="1"/>
      <c r="CVF335" s="1"/>
      <c r="CVG335" s="1"/>
      <c r="CVH335" s="1"/>
      <c r="CVI335" s="1"/>
      <c r="CVJ335" s="1"/>
      <c r="CVK335" s="1"/>
      <c r="CVL335" s="1"/>
      <c r="CVM335" s="1"/>
      <c r="CVN335" s="1"/>
      <c r="CVO335" s="1"/>
      <c r="CVP335" s="1"/>
      <c r="CVQ335" s="1"/>
      <c r="CVR335" s="1"/>
      <c r="CVS335" s="1"/>
      <c r="CVT335" s="1"/>
      <c r="CVU335" s="1"/>
      <c r="CVV335" s="1"/>
      <c r="CVW335" s="1"/>
      <c r="CVX335" s="1"/>
      <c r="CVY335" s="1"/>
      <c r="CVZ335" s="1"/>
      <c r="CWA335" s="1"/>
      <c r="CWB335" s="1"/>
      <c r="CWC335" s="1"/>
      <c r="CWD335" s="1"/>
      <c r="CWE335" s="1"/>
      <c r="CWF335" s="1"/>
      <c r="CWG335" s="1"/>
      <c r="CWH335" s="1"/>
      <c r="CWI335" s="1"/>
      <c r="CWJ335" s="1"/>
      <c r="CWK335" s="1"/>
      <c r="CWL335" s="1"/>
      <c r="CWM335" s="1"/>
      <c r="CWN335" s="1"/>
      <c r="CWO335" s="1"/>
      <c r="CWP335" s="1"/>
      <c r="CWQ335" s="1"/>
      <c r="CWR335" s="1"/>
      <c r="CWS335" s="1"/>
      <c r="CWT335" s="1"/>
      <c r="CWU335" s="1"/>
      <c r="CWV335" s="1"/>
      <c r="CWW335" s="1"/>
      <c r="CWX335" s="1"/>
      <c r="CWY335" s="1"/>
      <c r="CWZ335" s="1"/>
      <c r="CXA335" s="1"/>
      <c r="CXB335" s="1"/>
      <c r="CXC335" s="1"/>
      <c r="CXD335" s="1"/>
      <c r="CXE335" s="1"/>
      <c r="CXF335" s="1"/>
      <c r="CXG335" s="1"/>
      <c r="CXH335" s="1"/>
      <c r="CXI335" s="1"/>
      <c r="CXJ335" s="1"/>
      <c r="CXK335" s="1"/>
      <c r="CXL335" s="1"/>
      <c r="CXM335" s="1"/>
      <c r="CXN335" s="1"/>
      <c r="CXO335" s="1"/>
      <c r="CXP335" s="1"/>
      <c r="CXQ335" s="1"/>
      <c r="CXR335" s="1"/>
      <c r="CXS335" s="1"/>
      <c r="CXT335" s="1"/>
      <c r="CXU335" s="1"/>
      <c r="CXV335" s="1"/>
      <c r="CXW335" s="1"/>
      <c r="CXX335" s="1"/>
      <c r="CXY335" s="1"/>
      <c r="CXZ335" s="1"/>
      <c r="CYA335" s="1"/>
      <c r="CYB335" s="1"/>
      <c r="CYC335" s="1"/>
      <c r="CYD335" s="1"/>
      <c r="CYE335" s="1"/>
      <c r="CYF335" s="1"/>
      <c r="CYG335" s="1"/>
      <c r="CYH335" s="1"/>
      <c r="CYI335" s="1"/>
      <c r="CYJ335" s="1"/>
      <c r="CYK335" s="1"/>
      <c r="CYL335" s="1"/>
      <c r="CYM335" s="1"/>
      <c r="CYN335" s="1"/>
      <c r="CYO335" s="1"/>
      <c r="CYP335" s="1"/>
      <c r="CYQ335" s="1"/>
      <c r="CYR335" s="1"/>
      <c r="CYS335" s="1"/>
      <c r="CYT335" s="1"/>
      <c r="CYU335" s="1"/>
      <c r="CYV335" s="1"/>
      <c r="CYW335" s="1"/>
      <c r="CYX335" s="1"/>
      <c r="CYY335" s="1"/>
      <c r="CYZ335" s="1"/>
      <c r="CZA335" s="1"/>
      <c r="CZB335" s="1"/>
      <c r="CZC335" s="1"/>
      <c r="CZD335" s="1"/>
      <c r="CZE335" s="1"/>
      <c r="CZF335" s="1"/>
      <c r="CZG335" s="1"/>
      <c r="CZH335" s="1"/>
      <c r="CZI335" s="1"/>
      <c r="CZJ335" s="1"/>
      <c r="CZK335" s="1"/>
      <c r="CZL335" s="1"/>
      <c r="CZM335" s="1"/>
      <c r="CZN335" s="1"/>
      <c r="CZO335" s="1"/>
      <c r="CZP335" s="1"/>
      <c r="CZQ335" s="1"/>
      <c r="CZR335" s="1"/>
      <c r="CZS335" s="1"/>
      <c r="CZT335" s="1"/>
      <c r="CZU335" s="1"/>
      <c r="CZV335" s="1"/>
      <c r="CZW335" s="1"/>
      <c r="CZX335" s="1"/>
      <c r="CZY335" s="1"/>
      <c r="CZZ335" s="1"/>
      <c r="DAA335" s="1"/>
      <c r="DAB335" s="1"/>
      <c r="DAC335" s="1"/>
      <c r="DAD335" s="1"/>
      <c r="DAE335" s="1"/>
      <c r="DAF335" s="1"/>
      <c r="DAG335" s="1"/>
      <c r="DAH335" s="1"/>
      <c r="DAI335" s="1"/>
      <c r="DAJ335" s="1"/>
      <c r="DAK335" s="1"/>
      <c r="DAL335" s="1"/>
      <c r="DAM335" s="1"/>
      <c r="DAN335" s="1"/>
      <c r="DAO335" s="1"/>
      <c r="DAP335" s="1"/>
      <c r="DAQ335" s="1"/>
      <c r="DAR335" s="1"/>
      <c r="DAS335" s="1"/>
      <c r="DAT335" s="1"/>
      <c r="DAU335" s="1"/>
      <c r="DAV335" s="1"/>
      <c r="DAW335" s="1"/>
      <c r="DAX335" s="1"/>
      <c r="DAY335" s="1"/>
      <c r="DAZ335" s="1"/>
      <c r="DBA335" s="1"/>
      <c r="DBB335" s="1"/>
      <c r="DBC335" s="1"/>
      <c r="DBD335" s="1"/>
      <c r="DBE335" s="1"/>
      <c r="DBF335" s="1"/>
      <c r="DBG335" s="1"/>
      <c r="DBH335" s="1"/>
      <c r="DBI335" s="1"/>
      <c r="DBJ335" s="1"/>
      <c r="DBK335" s="1"/>
      <c r="DBL335" s="1"/>
      <c r="DBM335" s="1"/>
      <c r="DBN335" s="1"/>
      <c r="DBO335" s="1"/>
      <c r="DBP335" s="1"/>
      <c r="DBQ335" s="1"/>
      <c r="DBR335" s="1"/>
      <c r="DBS335" s="1"/>
      <c r="DBT335" s="1"/>
      <c r="DBU335" s="1"/>
      <c r="DBV335" s="1"/>
      <c r="DBW335" s="1"/>
      <c r="DBX335" s="1"/>
      <c r="DBY335" s="1"/>
      <c r="DBZ335" s="1"/>
      <c r="DCA335" s="1"/>
      <c r="DCB335" s="1"/>
      <c r="DCC335" s="1"/>
      <c r="DCD335" s="1"/>
      <c r="DCE335" s="1"/>
      <c r="DCF335" s="1"/>
      <c r="DCG335" s="1"/>
      <c r="DCH335" s="1"/>
      <c r="DCI335" s="1"/>
      <c r="DCJ335" s="1"/>
      <c r="DCK335" s="1"/>
      <c r="DCL335" s="1"/>
      <c r="DCM335" s="1"/>
      <c r="DCN335" s="1"/>
      <c r="DCO335" s="1"/>
      <c r="DCP335" s="1"/>
      <c r="DCQ335" s="1"/>
      <c r="DCR335" s="1"/>
      <c r="DCS335" s="1"/>
      <c r="DCT335" s="1"/>
      <c r="DCU335" s="1"/>
      <c r="DCV335" s="1"/>
      <c r="DCW335" s="1"/>
      <c r="DCX335" s="1"/>
      <c r="DCY335" s="1"/>
      <c r="DCZ335" s="1"/>
      <c r="DDA335" s="1"/>
      <c r="DDB335" s="1"/>
      <c r="DDC335" s="1"/>
      <c r="DDD335" s="1"/>
      <c r="DDE335" s="1"/>
      <c r="DDF335" s="1"/>
      <c r="DDG335" s="1"/>
      <c r="DDH335" s="1"/>
      <c r="DDI335" s="1"/>
      <c r="DDJ335" s="1"/>
      <c r="DDK335" s="1"/>
      <c r="DDL335" s="1"/>
      <c r="DDM335" s="1"/>
      <c r="DDN335" s="1"/>
      <c r="DDO335" s="1"/>
      <c r="DDP335" s="1"/>
      <c r="DDQ335" s="1"/>
      <c r="DDR335" s="1"/>
      <c r="DDS335" s="1"/>
      <c r="DDT335" s="1"/>
      <c r="DDU335" s="1"/>
      <c r="DDV335" s="1"/>
      <c r="DDW335" s="1"/>
      <c r="DDX335" s="1"/>
      <c r="DDY335" s="1"/>
      <c r="DDZ335" s="1"/>
      <c r="DEA335" s="1"/>
      <c r="DEB335" s="1"/>
      <c r="DEC335" s="1"/>
      <c r="DED335" s="1"/>
      <c r="DEE335" s="1"/>
      <c r="DEF335" s="1"/>
      <c r="DEG335" s="1"/>
      <c r="DEH335" s="1"/>
      <c r="DEI335" s="1"/>
      <c r="DEJ335" s="1"/>
      <c r="DEK335" s="1"/>
      <c r="DEL335" s="1"/>
      <c r="DEM335" s="1"/>
      <c r="DEN335" s="1"/>
      <c r="DEO335" s="1"/>
      <c r="DEP335" s="1"/>
      <c r="DEQ335" s="1"/>
      <c r="DER335" s="1"/>
      <c r="DES335" s="1"/>
      <c r="DET335" s="1"/>
      <c r="DEU335" s="1"/>
      <c r="DEV335" s="1"/>
      <c r="DEW335" s="1"/>
      <c r="DEX335" s="1"/>
      <c r="DEY335" s="1"/>
      <c r="DEZ335" s="1"/>
      <c r="DFA335" s="1"/>
      <c r="DFB335" s="1"/>
      <c r="DFC335" s="1"/>
      <c r="DFD335" s="1"/>
      <c r="DFE335" s="1"/>
      <c r="DFF335" s="1"/>
      <c r="DFG335" s="1"/>
      <c r="DFH335" s="1"/>
      <c r="DFI335" s="1"/>
      <c r="DFJ335" s="1"/>
      <c r="DFK335" s="1"/>
      <c r="DFL335" s="1"/>
      <c r="DFM335" s="1"/>
      <c r="DFN335" s="1"/>
      <c r="DFO335" s="1"/>
      <c r="DFP335" s="1"/>
      <c r="DFQ335" s="1"/>
      <c r="DFR335" s="1"/>
      <c r="DFS335" s="1"/>
      <c r="DFT335" s="1"/>
      <c r="DFU335" s="1"/>
      <c r="DFV335" s="1"/>
      <c r="DFW335" s="1"/>
      <c r="DFX335" s="1"/>
      <c r="DFY335" s="1"/>
      <c r="DFZ335" s="1"/>
      <c r="DGA335" s="1"/>
      <c r="DGB335" s="1"/>
      <c r="DGC335" s="1"/>
      <c r="DGD335" s="1"/>
      <c r="DGE335" s="1"/>
      <c r="DGF335" s="1"/>
      <c r="DGG335" s="1"/>
      <c r="DGH335" s="1"/>
      <c r="DGI335" s="1"/>
      <c r="DGJ335" s="1"/>
      <c r="DGK335" s="1"/>
      <c r="DGL335" s="1"/>
      <c r="DGM335" s="1"/>
      <c r="DGN335" s="1"/>
      <c r="DGO335" s="1"/>
      <c r="DGP335" s="1"/>
      <c r="DGQ335" s="1"/>
      <c r="DGR335" s="1"/>
      <c r="DGS335" s="1"/>
      <c r="DGT335" s="1"/>
      <c r="DGU335" s="1"/>
      <c r="DGV335" s="1"/>
      <c r="DGW335" s="1"/>
      <c r="DGX335" s="1"/>
      <c r="DGY335" s="1"/>
      <c r="DGZ335" s="1"/>
      <c r="DHA335" s="1"/>
      <c r="DHB335" s="1"/>
      <c r="DHC335" s="1"/>
      <c r="DHD335" s="1"/>
      <c r="DHE335" s="1"/>
      <c r="DHF335" s="1"/>
      <c r="DHG335" s="1"/>
      <c r="DHH335" s="1"/>
      <c r="DHI335" s="1"/>
      <c r="DHJ335" s="1"/>
      <c r="DHK335" s="1"/>
      <c r="DHL335" s="1"/>
      <c r="DHM335" s="1"/>
      <c r="DHN335" s="1"/>
      <c r="DHO335" s="1"/>
      <c r="DHP335" s="1"/>
      <c r="DHQ335" s="1"/>
      <c r="DHR335" s="1"/>
      <c r="DHS335" s="1"/>
      <c r="DHT335" s="1"/>
      <c r="DHU335" s="1"/>
      <c r="DHV335" s="1"/>
      <c r="DHW335" s="1"/>
      <c r="DHX335" s="1"/>
      <c r="DHY335" s="1"/>
      <c r="DHZ335" s="1"/>
      <c r="DIA335" s="1"/>
      <c r="DIB335" s="1"/>
      <c r="DIC335" s="1"/>
      <c r="DID335" s="1"/>
      <c r="DIE335" s="1"/>
      <c r="DIF335" s="1"/>
      <c r="DIG335" s="1"/>
      <c r="DIH335" s="1"/>
      <c r="DII335" s="1"/>
      <c r="DIJ335" s="1"/>
      <c r="DIK335" s="1"/>
      <c r="DIL335" s="1"/>
      <c r="DIM335" s="1"/>
      <c r="DIN335" s="1"/>
      <c r="DIO335" s="1"/>
      <c r="DIP335" s="1"/>
      <c r="DIQ335" s="1"/>
      <c r="DIR335" s="1"/>
      <c r="DIS335" s="1"/>
      <c r="DIT335" s="1"/>
      <c r="DIU335" s="1"/>
      <c r="DIV335" s="1"/>
      <c r="DIW335" s="1"/>
      <c r="DIX335" s="1"/>
      <c r="DIY335" s="1"/>
      <c r="DIZ335" s="1"/>
      <c r="DJA335" s="1"/>
      <c r="DJB335" s="1"/>
      <c r="DJC335" s="1"/>
      <c r="DJD335" s="1"/>
      <c r="DJE335" s="1"/>
      <c r="DJF335" s="1"/>
      <c r="DJG335" s="1"/>
      <c r="DJH335" s="1"/>
      <c r="DJI335" s="1"/>
      <c r="DJJ335" s="1"/>
      <c r="DJK335" s="1"/>
      <c r="DJL335" s="1"/>
      <c r="DJM335" s="1"/>
      <c r="DJN335" s="1"/>
      <c r="DJO335" s="1"/>
      <c r="DJP335" s="1"/>
      <c r="DJQ335" s="1"/>
      <c r="DJR335" s="1"/>
      <c r="DJS335" s="1"/>
      <c r="DJT335" s="1"/>
      <c r="DJU335" s="1"/>
      <c r="DJV335" s="1"/>
      <c r="DJW335" s="1"/>
      <c r="DJX335" s="1"/>
      <c r="DJY335" s="1"/>
      <c r="DJZ335" s="1"/>
      <c r="DKA335" s="1"/>
      <c r="DKB335" s="1"/>
      <c r="DKC335" s="1"/>
      <c r="DKD335" s="1"/>
      <c r="DKE335" s="1"/>
      <c r="DKF335" s="1"/>
      <c r="DKG335" s="1"/>
      <c r="DKH335" s="1"/>
      <c r="DKI335" s="1"/>
      <c r="DKJ335" s="1"/>
      <c r="DKK335" s="1"/>
      <c r="DKL335" s="1"/>
      <c r="DKM335" s="1"/>
      <c r="DKN335" s="1"/>
      <c r="DKO335" s="1"/>
      <c r="DKP335" s="1"/>
      <c r="DKQ335" s="1"/>
      <c r="DKR335" s="1"/>
      <c r="DKS335" s="1"/>
      <c r="DKT335" s="1"/>
      <c r="DKU335" s="1"/>
      <c r="DKV335" s="1"/>
      <c r="DKW335" s="1"/>
      <c r="DKX335" s="1"/>
      <c r="DKY335" s="1"/>
      <c r="DKZ335" s="1"/>
      <c r="DLA335" s="1"/>
      <c r="DLB335" s="1"/>
      <c r="DLC335" s="1"/>
      <c r="DLD335" s="1"/>
      <c r="DLE335" s="1"/>
      <c r="DLF335" s="1"/>
      <c r="DLG335" s="1"/>
      <c r="DLH335" s="1"/>
      <c r="DLI335" s="1"/>
      <c r="DLJ335" s="1"/>
      <c r="DLK335" s="1"/>
      <c r="DLL335" s="1"/>
      <c r="DLM335" s="1"/>
      <c r="DLN335" s="1"/>
      <c r="DLO335" s="1"/>
      <c r="DLP335" s="1"/>
      <c r="DLQ335" s="1"/>
      <c r="DLR335" s="1"/>
      <c r="DLS335" s="1"/>
      <c r="DLT335" s="1"/>
      <c r="DLU335" s="1"/>
      <c r="DLV335" s="1"/>
      <c r="DLW335" s="1"/>
      <c r="DLX335" s="1"/>
      <c r="DLY335" s="1"/>
      <c r="DLZ335" s="1"/>
      <c r="DMA335" s="1"/>
      <c r="DMB335" s="1"/>
      <c r="DMC335" s="1"/>
      <c r="DMD335" s="1"/>
      <c r="DME335" s="1"/>
      <c r="DMF335" s="1"/>
      <c r="DMG335" s="1"/>
      <c r="DMH335" s="1"/>
      <c r="DMI335" s="1"/>
      <c r="DMJ335" s="1"/>
      <c r="DMK335" s="1"/>
      <c r="DML335" s="1"/>
      <c r="DMM335" s="1"/>
      <c r="DMN335" s="1"/>
      <c r="DMO335" s="1"/>
      <c r="DMP335" s="1"/>
      <c r="DMQ335" s="1"/>
      <c r="DMR335" s="1"/>
      <c r="DMS335" s="1"/>
      <c r="DMT335" s="1"/>
      <c r="DMU335" s="1"/>
      <c r="DMV335" s="1"/>
      <c r="DMW335" s="1"/>
      <c r="DMX335" s="1"/>
      <c r="DMY335" s="1"/>
      <c r="DMZ335" s="1"/>
      <c r="DNA335" s="1"/>
      <c r="DNB335" s="1"/>
      <c r="DNC335" s="1"/>
      <c r="DND335" s="1"/>
      <c r="DNE335" s="1"/>
      <c r="DNF335" s="1"/>
      <c r="DNG335" s="1"/>
      <c r="DNH335" s="1"/>
      <c r="DNI335" s="1"/>
      <c r="DNJ335" s="1"/>
      <c r="DNK335" s="1"/>
      <c r="DNL335" s="1"/>
      <c r="DNM335" s="1"/>
      <c r="DNN335" s="1"/>
      <c r="DNO335" s="1"/>
      <c r="DNP335" s="1"/>
      <c r="DNQ335" s="1"/>
      <c r="DNR335" s="1"/>
      <c r="DNS335" s="1"/>
      <c r="DNT335" s="1"/>
      <c r="DNU335" s="1"/>
      <c r="DNV335" s="1"/>
      <c r="DNW335" s="1"/>
      <c r="DNX335" s="1"/>
      <c r="DNY335" s="1"/>
      <c r="DNZ335" s="1"/>
      <c r="DOA335" s="1"/>
      <c r="DOB335" s="1"/>
      <c r="DOC335" s="1"/>
      <c r="DOD335" s="1"/>
      <c r="DOE335" s="1"/>
      <c r="DOF335" s="1"/>
      <c r="DOG335" s="1"/>
      <c r="DOH335" s="1"/>
      <c r="DOI335" s="1"/>
      <c r="DOJ335" s="1"/>
      <c r="DOK335" s="1"/>
      <c r="DOL335" s="1"/>
      <c r="DOM335" s="1"/>
      <c r="DON335" s="1"/>
      <c r="DOO335" s="1"/>
      <c r="DOP335" s="1"/>
      <c r="DOQ335" s="1"/>
      <c r="DOR335" s="1"/>
      <c r="DOS335" s="1"/>
      <c r="DOT335" s="1"/>
      <c r="DOU335" s="1"/>
      <c r="DOV335" s="1"/>
      <c r="DOW335" s="1"/>
      <c r="DOX335" s="1"/>
      <c r="DOY335" s="1"/>
      <c r="DOZ335" s="1"/>
      <c r="DPA335" s="1"/>
      <c r="DPB335" s="1"/>
      <c r="DPC335" s="1"/>
      <c r="DPD335" s="1"/>
      <c r="DPE335" s="1"/>
      <c r="DPF335" s="1"/>
      <c r="DPG335" s="1"/>
      <c r="DPH335" s="1"/>
      <c r="DPI335" s="1"/>
      <c r="DPJ335" s="1"/>
      <c r="DPK335" s="1"/>
      <c r="DPL335" s="1"/>
      <c r="DPM335" s="1"/>
      <c r="DPN335" s="1"/>
      <c r="DPO335" s="1"/>
      <c r="DPP335" s="1"/>
      <c r="DPQ335" s="1"/>
      <c r="DPR335" s="1"/>
      <c r="DPS335" s="1"/>
      <c r="DPT335" s="1"/>
      <c r="DPU335" s="1"/>
      <c r="DPV335" s="1"/>
      <c r="DPW335" s="1"/>
      <c r="DPX335" s="1"/>
      <c r="DPY335" s="1"/>
      <c r="DPZ335" s="1"/>
      <c r="DQA335" s="1"/>
      <c r="DQB335" s="1"/>
      <c r="DQC335" s="1"/>
      <c r="DQD335" s="1"/>
      <c r="DQE335" s="1"/>
      <c r="DQF335" s="1"/>
      <c r="DQG335" s="1"/>
      <c r="DQH335" s="1"/>
      <c r="DQI335" s="1"/>
      <c r="DQJ335" s="1"/>
      <c r="DQK335" s="1"/>
      <c r="DQL335" s="1"/>
      <c r="DQM335" s="1"/>
      <c r="DQN335" s="1"/>
      <c r="DQO335" s="1"/>
      <c r="DQP335" s="1"/>
      <c r="DQQ335" s="1"/>
      <c r="DQR335" s="1"/>
      <c r="DQS335" s="1"/>
      <c r="DQT335" s="1"/>
      <c r="DQU335" s="1"/>
      <c r="DQV335" s="1"/>
      <c r="DQW335" s="1"/>
      <c r="DQX335" s="1"/>
      <c r="DQY335" s="1"/>
      <c r="DQZ335" s="1"/>
      <c r="DRA335" s="1"/>
      <c r="DRB335" s="1"/>
      <c r="DRC335" s="1"/>
      <c r="DRD335" s="1"/>
      <c r="DRE335" s="1"/>
      <c r="DRF335" s="1"/>
      <c r="DRG335" s="1"/>
      <c r="DRH335" s="1"/>
      <c r="DRI335" s="1"/>
      <c r="DRJ335" s="1"/>
      <c r="DRK335" s="1"/>
      <c r="DRL335" s="1"/>
      <c r="DRM335" s="1"/>
      <c r="DRN335" s="1"/>
      <c r="DRO335" s="1"/>
      <c r="DRP335" s="1"/>
      <c r="DRQ335" s="1"/>
      <c r="DRR335" s="1"/>
      <c r="DRS335" s="1"/>
      <c r="DRT335" s="1"/>
      <c r="DRU335" s="1"/>
      <c r="DRV335" s="1"/>
      <c r="DRW335" s="1"/>
      <c r="DRX335" s="1"/>
      <c r="DRY335" s="1"/>
      <c r="DRZ335" s="1"/>
      <c r="DSA335" s="1"/>
      <c r="DSB335" s="1"/>
      <c r="DSC335" s="1"/>
      <c r="DSD335" s="1"/>
      <c r="DSE335" s="1"/>
      <c r="DSF335" s="1"/>
      <c r="DSG335" s="1"/>
      <c r="DSH335" s="1"/>
      <c r="DSI335" s="1"/>
      <c r="DSJ335" s="1"/>
      <c r="DSK335" s="1"/>
      <c r="DSL335" s="1"/>
      <c r="DSM335" s="1"/>
      <c r="DSN335" s="1"/>
      <c r="DSO335" s="1"/>
      <c r="DSP335" s="1"/>
      <c r="DSQ335" s="1"/>
      <c r="DSR335" s="1"/>
      <c r="DSS335" s="1"/>
      <c r="DST335" s="1"/>
      <c r="DSU335" s="1"/>
      <c r="DSV335" s="1"/>
      <c r="DSW335" s="1"/>
      <c r="DSX335" s="1"/>
      <c r="DSY335" s="1"/>
      <c r="DSZ335" s="1"/>
      <c r="DTA335" s="1"/>
      <c r="DTB335" s="1"/>
      <c r="DTC335" s="1"/>
      <c r="DTD335" s="1"/>
      <c r="DTE335" s="1"/>
      <c r="DTF335" s="1"/>
      <c r="DTG335" s="1"/>
      <c r="DTH335" s="1"/>
      <c r="DTI335" s="1"/>
      <c r="DTJ335" s="1"/>
      <c r="DTK335" s="1"/>
      <c r="DTL335" s="1"/>
      <c r="DTM335" s="1"/>
      <c r="DTN335" s="1"/>
      <c r="DTO335" s="1"/>
      <c r="DTP335" s="1"/>
      <c r="DTQ335" s="1"/>
      <c r="DTR335" s="1"/>
      <c r="DTS335" s="1"/>
      <c r="DTT335" s="1"/>
      <c r="DTU335" s="1"/>
      <c r="DTV335" s="1"/>
      <c r="DTW335" s="1"/>
      <c r="DTX335" s="1"/>
      <c r="DTY335" s="1"/>
      <c r="DTZ335" s="1"/>
      <c r="DUA335" s="1"/>
      <c r="DUB335" s="1"/>
      <c r="DUC335" s="1"/>
      <c r="DUD335" s="1"/>
      <c r="DUE335" s="1"/>
      <c r="DUF335" s="1"/>
      <c r="DUG335" s="1"/>
      <c r="DUH335" s="1"/>
      <c r="DUI335" s="1"/>
      <c r="DUJ335" s="1"/>
      <c r="DUK335" s="1"/>
      <c r="DUL335" s="1"/>
      <c r="DUM335" s="1"/>
      <c r="DUN335" s="1"/>
      <c r="DUO335" s="1"/>
      <c r="DUP335" s="1"/>
      <c r="DUQ335" s="1"/>
      <c r="DUR335" s="1"/>
      <c r="DUS335" s="1"/>
      <c r="DUT335" s="1"/>
      <c r="DUU335" s="1"/>
      <c r="DUV335" s="1"/>
      <c r="DUW335" s="1"/>
      <c r="DUX335" s="1"/>
      <c r="DUY335" s="1"/>
      <c r="DUZ335" s="1"/>
      <c r="DVA335" s="1"/>
      <c r="DVB335" s="1"/>
      <c r="DVC335" s="1"/>
      <c r="DVD335" s="1"/>
      <c r="DVE335" s="1"/>
      <c r="DVF335" s="1"/>
      <c r="DVG335" s="1"/>
      <c r="DVH335" s="1"/>
      <c r="DVI335" s="1"/>
      <c r="DVJ335" s="1"/>
      <c r="DVK335" s="1"/>
      <c r="DVL335" s="1"/>
      <c r="DVM335" s="1"/>
      <c r="DVN335" s="1"/>
      <c r="DVO335" s="1"/>
      <c r="DVP335" s="1"/>
      <c r="DVQ335" s="1"/>
      <c r="DVR335" s="1"/>
      <c r="DVS335" s="1"/>
      <c r="DVT335" s="1"/>
      <c r="DVU335" s="1"/>
      <c r="DVV335" s="1"/>
      <c r="DVW335" s="1"/>
      <c r="DVX335" s="1"/>
      <c r="DVY335" s="1"/>
      <c r="DVZ335" s="1"/>
      <c r="DWA335" s="1"/>
      <c r="DWB335" s="1"/>
      <c r="DWC335" s="1"/>
      <c r="DWD335" s="1"/>
      <c r="DWE335" s="1"/>
      <c r="DWF335" s="1"/>
      <c r="DWG335" s="1"/>
      <c r="DWH335" s="1"/>
      <c r="DWI335" s="1"/>
      <c r="DWJ335" s="1"/>
      <c r="DWK335" s="1"/>
      <c r="DWL335" s="1"/>
      <c r="DWM335" s="1"/>
      <c r="DWN335" s="1"/>
      <c r="DWO335" s="1"/>
      <c r="DWP335" s="1"/>
      <c r="DWQ335" s="1"/>
      <c r="DWR335" s="1"/>
      <c r="DWS335" s="1"/>
      <c r="DWT335" s="1"/>
      <c r="DWU335" s="1"/>
      <c r="DWV335" s="1"/>
      <c r="DWW335" s="1"/>
      <c r="DWX335" s="1"/>
      <c r="DWY335" s="1"/>
      <c r="DWZ335" s="1"/>
      <c r="DXA335" s="1"/>
      <c r="DXB335" s="1"/>
      <c r="DXC335" s="1"/>
      <c r="DXD335" s="1"/>
      <c r="DXE335" s="1"/>
      <c r="DXF335" s="1"/>
      <c r="DXG335" s="1"/>
      <c r="DXH335" s="1"/>
      <c r="DXI335" s="1"/>
      <c r="DXJ335" s="1"/>
      <c r="DXK335" s="1"/>
      <c r="DXL335" s="1"/>
      <c r="DXM335" s="1"/>
      <c r="DXN335" s="1"/>
      <c r="DXO335" s="1"/>
      <c r="DXP335" s="1"/>
      <c r="DXQ335" s="1"/>
      <c r="DXR335" s="1"/>
      <c r="DXS335" s="1"/>
      <c r="DXT335" s="1"/>
      <c r="DXU335" s="1"/>
      <c r="DXV335" s="1"/>
      <c r="DXW335" s="1"/>
      <c r="DXX335" s="1"/>
      <c r="DXY335" s="1"/>
      <c r="DXZ335" s="1"/>
      <c r="DYA335" s="1"/>
      <c r="DYB335" s="1"/>
      <c r="DYC335" s="1"/>
      <c r="DYD335" s="1"/>
      <c r="DYE335" s="1"/>
      <c r="DYF335" s="1"/>
      <c r="DYG335" s="1"/>
      <c r="DYH335" s="1"/>
      <c r="DYI335" s="1"/>
      <c r="DYJ335" s="1"/>
      <c r="DYK335" s="1"/>
      <c r="DYL335" s="1"/>
      <c r="DYM335" s="1"/>
      <c r="DYN335" s="1"/>
      <c r="DYO335" s="1"/>
      <c r="DYP335" s="1"/>
      <c r="DYQ335" s="1"/>
      <c r="DYR335" s="1"/>
      <c r="DYS335" s="1"/>
      <c r="DYT335" s="1"/>
      <c r="DYU335" s="1"/>
      <c r="DYV335" s="1"/>
      <c r="DYW335" s="1"/>
      <c r="DYX335" s="1"/>
      <c r="DYY335" s="1"/>
      <c r="DYZ335" s="1"/>
      <c r="DZA335" s="1"/>
      <c r="DZB335" s="1"/>
      <c r="DZC335" s="1"/>
      <c r="DZD335" s="1"/>
      <c r="DZE335" s="1"/>
      <c r="DZF335" s="1"/>
      <c r="DZG335" s="1"/>
      <c r="DZH335" s="1"/>
      <c r="DZI335" s="1"/>
      <c r="DZJ335" s="1"/>
      <c r="DZK335" s="1"/>
      <c r="DZL335" s="1"/>
      <c r="DZM335" s="1"/>
      <c r="DZN335" s="1"/>
      <c r="DZO335" s="1"/>
      <c r="DZP335" s="1"/>
      <c r="DZQ335" s="1"/>
      <c r="DZR335" s="1"/>
      <c r="DZS335" s="1"/>
      <c r="DZT335" s="1"/>
      <c r="DZU335" s="1"/>
      <c r="DZV335" s="1"/>
      <c r="DZW335" s="1"/>
      <c r="DZX335" s="1"/>
      <c r="DZY335" s="1"/>
      <c r="DZZ335" s="1"/>
      <c r="EAA335" s="1"/>
      <c r="EAB335" s="1"/>
      <c r="EAC335" s="1"/>
      <c r="EAD335" s="1"/>
      <c r="EAE335" s="1"/>
      <c r="EAF335" s="1"/>
      <c r="EAG335" s="1"/>
      <c r="EAH335" s="1"/>
      <c r="EAI335" s="1"/>
      <c r="EAJ335" s="1"/>
      <c r="EAK335" s="1"/>
      <c r="EAL335" s="1"/>
      <c r="EAM335" s="1"/>
      <c r="EAN335" s="1"/>
      <c r="EAO335" s="1"/>
      <c r="EAP335" s="1"/>
      <c r="EAQ335" s="1"/>
      <c r="EAR335" s="1"/>
      <c r="EAS335" s="1"/>
      <c r="EAT335" s="1"/>
      <c r="EAU335" s="1"/>
      <c r="EAV335" s="1"/>
      <c r="EAW335" s="1"/>
      <c r="EAX335" s="1"/>
      <c r="EAY335" s="1"/>
      <c r="EAZ335" s="1"/>
      <c r="EBA335" s="1"/>
      <c r="EBB335" s="1"/>
      <c r="EBC335" s="1"/>
      <c r="EBD335" s="1"/>
      <c r="EBE335" s="1"/>
      <c r="EBF335" s="1"/>
      <c r="EBG335" s="1"/>
      <c r="EBH335" s="1"/>
      <c r="EBI335" s="1"/>
      <c r="EBJ335" s="1"/>
      <c r="EBK335" s="1"/>
      <c r="EBL335" s="1"/>
      <c r="EBM335" s="1"/>
      <c r="EBN335" s="1"/>
      <c r="EBO335" s="1"/>
      <c r="EBP335" s="1"/>
      <c r="EBQ335" s="1"/>
      <c r="EBR335" s="1"/>
      <c r="EBS335" s="1"/>
      <c r="EBT335" s="1"/>
      <c r="EBU335" s="1"/>
      <c r="EBV335" s="1"/>
      <c r="EBW335" s="1"/>
      <c r="EBX335" s="1"/>
      <c r="EBY335" s="1"/>
      <c r="EBZ335" s="1"/>
      <c r="ECA335" s="1"/>
      <c r="ECB335" s="1"/>
      <c r="ECC335" s="1"/>
      <c r="ECD335" s="1"/>
      <c r="ECE335" s="1"/>
      <c r="ECF335" s="1"/>
      <c r="ECG335" s="1"/>
      <c r="ECH335" s="1"/>
      <c r="ECI335" s="1"/>
      <c r="ECJ335" s="1"/>
      <c r="ECK335" s="1"/>
      <c r="ECL335" s="1"/>
      <c r="ECM335" s="1"/>
      <c r="ECN335" s="1"/>
      <c r="ECO335" s="1"/>
      <c r="ECP335" s="1"/>
      <c r="ECQ335" s="1"/>
      <c r="ECR335" s="1"/>
      <c r="ECS335" s="1"/>
      <c r="ECT335" s="1"/>
      <c r="ECU335" s="1"/>
      <c r="ECV335" s="1"/>
      <c r="ECW335" s="1"/>
      <c r="ECX335" s="1"/>
      <c r="ECY335" s="1"/>
      <c r="ECZ335" s="1"/>
      <c r="EDA335" s="1"/>
      <c r="EDB335" s="1"/>
      <c r="EDC335" s="1"/>
      <c r="EDD335" s="1"/>
      <c r="EDE335" s="1"/>
      <c r="EDF335" s="1"/>
      <c r="EDG335" s="1"/>
      <c r="EDH335" s="1"/>
      <c r="EDI335" s="1"/>
      <c r="EDJ335" s="1"/>
      <c r="EDK335" s="1"/>
      <c r="EDL335" s="1"/>
      <c r="EDM335" s="1"/>
      <c r="EDN335" s="1"/>
      <c r="EDO335" s="1"/>
      <c r="EDP335" s="1"/>
      <c r="EDQ335" s="1"/>
      <c r="EDR335" s="1"/>
      <c r="EDS335" s="1"/>
      <c r="EDT335" s="1"/>
      <c r="EDU335" s="1"/>
      <c r="EDV335" s="1"/>
      <c r="EDW335" s="1"/>
      <c r="EDX335" s="1"/>
      <c r="EDY335" s="1"/>
      <c r="EDZ335" s="1"/>
      <c r="EEA335" s="1"/>
      <c r="EEB335" s="1"/>
      <c r="EEC335" s="1"/>
      <c r="EED335" s="1"/>
      <c r="EEE335" s="1"/>
      <c r="EEF335" s="1"/>
      <c r="EEG335" s="1"/>
      <c r="EEH335" s="1"/>
      <c r="EEI335" s="1"/>
      <c r="EEJ335" s="1"/>
      <c r="EEK335" s="1"/>
      <c r="EEL335" s="1"/>
      <c r="EEM335" s="1"/>
      <c r="EEN335" s="1"/>
      <c r="EEO335" s="1"/>
      <c r="EEP335" s="1"/>
      <c r="EEQ335" s="1"/>
      <c r="EER335" s="1"/>
      <c r="EES335" s="1"/>
      <c r="EET335" s="1"/>
      <c r="EEU335" s="1"/>
      <c r="EEV335" s="1"/>
      <c r="EEW335" s="1"/>
      <c r="EEX335" s="1"/>
      <c r="EEY335" s="1"/>
      <c r="EEZ335" s="1"/>
      <c r="EFA335" s="1"/>
      <c r="EFB335" s="1"/>
      <c r="EFC335" s="1"/>
      <c r="EFD335" s="1"/>
      <c r="EFE335" s="1"/>
      <c r="EFF335" s="1"/>
      <c r="EFG335" s="1"/>
      <c r="EFH335" s="1"/>
      <c r="EFI335" s="1"/>
      <c r="EFJ335" s="1"/>
      <c r="EFK335" s="1"/>
      <c r="EFL335" s="1"/>
      <c r="EFM335" s="1"/>
      <c r="EFN335" s="1"/>
      <c r="EFO335" s="1"/>
      <c r="EFP335" s="1"/>
      <c r="EFQ335" s="1"/>
      <c r="EFR335" s="1"/>
      <c r="EFS335" s="1"/>
      <c r="EFT335" s="1"/>
      <c r="EFU335" s="1"/>
      <c r="EFV335" s="1"/>
      <c r="EFW335" s="1"/>
      <c r="EFX335" s="1"/>
      <c r="EFY335" s="1"/>
      <c r="EFZ335" s="1"/>
      <c r="EGA335" s="1"/>
      <c r="EGB335" s="1"/>
      <c r="EGC335" s="1"/>
      <c r="EGD335" s="1"/>
      <c r="EGE335" s="1"/>
      <c r="EGF335" s="1"/>
      <c r="EGG335" s="1"/>
      <c r="EGH335" s="1"/>
      <c r="EGI335" s="1"/>
      <c r="EGJ335" s="1"/>
      <c r="EGK335" s="1"/>
      <c r="EGL335" s="1"/>
      <c r="EGM335" s="1"/>
      <c r="EGN335" s="1"/>
      <c r="EGO335" s="1"/>
      <c r="EGP335" s="1"/>
      <c r="EGQ335" s="1"/>
      <c r="EGR335" s="1"/>
      <c r="EGS335" s="1"/>
      <c r="EGT335" s="1"/>
      <c r="EGU335" s="1"/>
      <c r="EGV335" s="1"/>
      <c r="EGW335" s="1"/>
      <c r="EGX335" s="1"/>
      <c r="EGY335" s="1"/>
      <c r="EGZ335" s="1"/>
      <c r="EHA335" s="1"/>
      <c r="EHB335" s="1"/>
      <c r="EHC335" s="1"/>
      <c r="EHD335" s="1"/>
      <c r="EHE335" s="1"/>
      <c r="EHF335" s="1"/>
      <c r="EHG335" s="1"/>
      <c r="EHH335" s="1"/>
      <c r="EHI335" s="1"/>
      <c r="EHJ335" s="1"/>
      <c r="EHK335" s="1"/>
      <c r="EHL335" s="1"/>
      <c r="EHM335" s="1"/>
      <c r="EHN335" s="1"/>
      <c r="EHO335" s="1"/>
      <c r="EHP335" s="1"/>
      <c r="EHQ335" s="1"/>
      <c r="EHR335" s="1"/>
      <c r="EHS335" s="1"/>
      <c r="EHT335" s="1"/>
      <c r="EHU335" s="1"/>
      <c r="EHV335" s="1"/>
      <c r="EHW335" s="1"/>
      <c r="EHX335" s="1"/>
      <c r="EHY335" s="1"/>
      <c r="EHZ335" s="1"/>
      <c r="EIA335" s="1"/>
      <c r="EIB335" s="1"/>
      <c r="EIC335" s="1"/>
      <c r="EID335" s="1"/>
      <c r="EIE335" s="1"/>
      <c r="EIF335" s="1"/>
      <c r="EIG335" s="1"/>
      <c r="EIH335" s="1"/>
      <c r="EII335" s="1"/>
      <c r="EIJ335" s="1"/>
      <c r="EIK335" s="1"/>
      <c r="EIL335" s="1"/>
      <c r="EIM335" s="1"/>
      <c r="EIN335" s="1"/>
      <c r="EIO335" s="1"/>
      <c r="EIP335" s="1"/>
      <c r="EIQ335" s="1"/>
      <c r="EIR335" s="1"/>
      <c r="EIS335" s="1"/>
      <c r="EIT335" s="1"/>
      <c r="EIU335" s="1"/>
      <c r="EIV335" s="1"/>
      <c r="EIW335" s="1"/>
      <c r="EIX335" s="1"/>
      <c r="EIY335" s="1"/>
      <c r="EIZ335" s="1"/>
      <c r="EJA335" s="1"/>
      <c r="EJB335" s="1"/>
      <c r="EJC335" s="1"/>
      <c r="EJD335" s="1"/>
      <c r="EJE335" s="1"/>
      <c r="EJF335" s="1"/>
      <c r="EJG335" s="1"/>
      <c r="EJH335" s="1"/>
      <c r="EJI335" s="1"/>
      <c r="EJJ335" s="1"/>
      <c r="EJK335" s="1"/>
      <c r="EJL335" s="1"/>
      <c r="EJM335" s="1"/>
      <c r="EJN335" s="1"/>
      <c r="EJO335" s="1"/>
      <c r="EJP335" s="1"/>
      <c r="EJQ335" s="1"/>
      <c r="EJR335" s="1"/>
      <c r="EJS335" s="1"/>
      <c r="EJT335" s="1"/>
      <c r="EJU335" s="1"/>
      <c r="EJV335" s="1"/>
      <c r="EJW335" s="1"/>
      <c r="EJX335" s="1"/>
      <c r="EJY335" s="1"/>
      <c r="EJZ335" s="1"/>
      <c r="EKA335" s="1"/>
      <c r="EKB335" s="1"/>
      <c r="EKC335" s="1"/>
      <c r="EKD335" s="1"/>
      <c r="EKE335" s="1"/>
      <c r="EKF335" s="1"/>
      <c r="EKG335" s="1"/>
      <c r="EKH335" s="1"/>
      <c r="EKI335" s="1"/>
      <c r="EKJ335" s="1"/>
      <c r="EKK335" s="1"/>
      <c r="EKL335" s="1"/>
      <c r="EKM335" s="1"/>
      <c r="EKN335" s="1"/>
      <c r="EKO335" s="1"/>
      <c r="EKP335" s="1"/>
      <c r="EKQ335" s="1"/>
      <c r="EKR335" s="1"/>
      <c r="EKS335" s="1"/>
      <c r="EKT335" s="1"/>
      <c r="EKU335" s="1"/>
      <c r="EKV335" s="1"/>
      <c r="EKW335" s="1"/>
      <c r="EKX335" s="1"/>
      <c r="EKY335" s="1"/>
      <c r="EKZ335" s="1"/>
      <c r="ELA335" s="1"/>
      <c r="ELB335" s="1"/>
      <c r="ELC335" s="1"/>
      <c r="ELD335" s="1"/>
      <c r="ELE335" s="1"/>
      <c r="ELF335" s="1"/>
      <c r="ELG335" s="1"/>
      <c r="ELH335" s="1"/>
      <c r="ELI335" s="1"/>
      <c r="ELJ335" s="1"/>
      <c r="ELK335" s="1"/>
      <c r="ELL335" s="1"/>
      <c r="ELM335" s="1"/>
      <c r="ELN335" s="1"/>
      <c r="ELO335" s="1"/>
      <c r="ELP335" s="1"/>
      <c r="ELQ335" s="1"/>
      <c r="ELR335" s="1"/>
      <c r="ELS335" s="1"/>
      <c r="ELT335" s="1"/>
      <c r="ELU335" s="1"/>
      <c r="ELV335" s="1"/>
      <c r="ELW335" s="1"/>
      <c r="ELX335" s="1"/>
      <c r="ELY335" s="1"/>
      <c r="ELZ335" s="1"/>
      <c r="EMA335" s="1"/>
      <c r="EMB335" s="1"/>
      <c r="EMC335" s="1"/>
      <c r="EMD335" s="1"/>
      <c r="EME335" s="1"/>
      <c r="EMF335" s="1"/>
      <c r="EMG335" s="1"/>
      <c r="EMH335" s="1"/>
      <c r="EMI335" s="1"/>
      <c r="EMJ335" s="1"/>
      <c r="EMK335" s="1"/>
      <c r="EML335" s="1"/>
      <c r="EMM335" s="1"/>
      <c r="EMN335" s="1"/>
      <c r="EMO335" s="1"/>
      <c r="EMP335" s="1"/>
      <c r="EMQ335" s="1"/>
      <c r="EMR335" s="1"/>
      <c r="EMS335" s="1"/>
      <c r="EMT335" s="1"/>
      <c r="EMU335" s="1"/>
      <c r="EMV335" s="1"/>
      <c r="EMW335" s="1"/>
      <c r="EMX335" s="1"/>
      <c r="EMY335" s="1"/>
      <c r="EMZ335" s="1"/>
      <c r="ENA335" s="1"/>
      <c r="ENB335" s="1"/>
      <c r="ENC335" s="1"/>
      <c r="END335" s="1"/>
      <c r="ENE335" s="1"/>
      <c r="ENF335" s="1"/>
      <c r="ENG335" s="1"/>
      <c r="ENH335" s="1"/>
      <c r="ENI335" s="1"/>
      <c r="ENJ335" s="1"/>
      <c r="ENK335" s="1"/>
      <c r="ENL335" s="1"/>
      <c r="ENM335" s="1"/>
      <c r="ENN335" s="1"/>
      <c r="ENO335" s="1"/>
      <c r="ENP335" s="1"/>
      <c r="ENQ335" s="1"/>
      <c r="ENR335" s="1"/>
      <c r="ENS335" s="1"/>
      <c r="ENT335" s="1"/>
      <c r="ENU335" s="1"/>
      <c r="ENV335" s="1"/>
      <c r="ENW335" s="1"/>
      <c r="ENX335" s="1"/>
      <c r="ENY335" s="1"/>
      <c r="ENZ335" s="1"/>
      <c r="EOA335" s="1"/>
      <c r="EOB335" s="1"/>
      <c r="EOC335" s="1"/>
      <c r="EOD335" s="1"/>
      <c r="EOE335" s="1"/>
      <c r="EOF335" s="1"/>
      <c r="EOG335" s="1"/>
      <c r="EOH335" s="1"/>
      <c r="EOI335" s="1"/>
      <c r="EOJ335" s="1"/>
      <c r="EOK335" s="1"/>
      <c r="EOL335" s="1"/>
      <c r="EOM335" s="1"/>
      <c r="EON335" s="1"/>
      <c r="EOO335" s="1"/>
      <c r="EOP335" s="1"/>
      <c r="EOQ335" s="1"/>
      <c r="EOR335" s="1"/>
      <c r="EOS335" s="1"/>
      <c r="EOT335" s="1"/>
      <c r="EOU335" s="1"/>
      <c r="EOV335" s="1"/>
      <c r="EOW335" s="1"/>
      <c r="EOX335" s="1"/>
      <c r="EOY335" s="1"/>
      <c r="EOZ335" s="1"/>
      <c r="EPA335" s="1"/>
      <c r="EPB335" s="1"/>
      <c r="EPC335" s="1"/>
      <c r="EPD335" s="1"/>
      <c r="EPE335" s="1"/>
      <c r="EPF335" s="1"/>
      <c r="EPG335" s="1"/>
      <c r="EPH335" s="1"/>
      <c r="EPI335" s="1"/>
      <c r="EPJ335" s="1"/>
      <c r="EPK335" s="1"/>
      <c r="EPL335" s="1"/>
      <c r="EPM335" s="1"/>
      <c r="EPN335" s="1"/>
      <c r="EPO335" s="1"/>
      <c r="EPP335" s="1"/>
      <c r="EPQ335" s="1"/>
      <c r="EPR335" s="1"/>
      <c r="EPS335" s="1"/>
      <c r="EPT335" s="1"/>
      <c r="EPU335" s="1"/>
      <c r="EPV335" s="1"/>
      <c r="EPW335" s="1"/>
      <c r="EPX335" s="1"/>
      <c r="EPY335" s="1"/>
      <c r="EPZ335" s="1"/>
      <c r="EQA335" s="1"/>
      <c r="EQB335" s="1"/>
      <c r="EQC335" s="1"/>
      <c r="EQD335" s="1"/>
      <c r="EQE335" s="1"/>
      <c r="EQF335" s="1"/>
      <c r="EQG335" s="1"/>
      <c r="EQH335" s="1"/>
      <c r="EQI335" s="1"/>
      <c r="EQJ335" s="1"/>
      <c r="EQK335" s="1"/>
      <c r="EQL335" s="1"/>
      <c r="EQM335" s="1"/>
      <c r="EQN335" s="1"/>
      <c r="EQO335" s="1"/>
      <c r="EQP335" s="1"/>
      <c r="EQQ335" s="1"/>
      <c r="EQR335" s="1"/>
      <c r="EQS335" s="1"/>
      <c r="EQT335" s="1"/>
      <c r="EQU335" s="1"/>
      <c r="EQV335" s="1"/>
      <c r="EQW335" s="1"/>
      <c r="EQX335" s="1"/>
      <c r="EQY335" s="1"/>
      <c r="EQZ335" s="1"/>
      <c r="ERA335" s="1"/>
      <c r="ERB335" s="1"/>
      <c r="ERC335" s="1"/>
      <c r="ERD335" s="1"/>
      <c r="ERE335" s="1"/>
      <c r="ERF335" s="1"/>
      <c r="ERG335" s="1"/>
      <c r="ERH335" s="1"/>
      <c r="ERI335" s="1"/>
      <c r="ERJ335" s="1"/>
      <c r="ERK335" s="1"/>
      <c r="ERL335" s="1"/>
      <c r="ERM335" s="1"/>
      <c r="ERN335" s="1"/>
      <c r="ERO335" s="1"/>
      <c r="ERP335" s="1"/>
      <c r="ERQ335" s="1"/>
      <c r="ERR335" s="1"/>
      <c r="ERS335" s="1"/>
      <c r="ERT335" s="1"/>
      <c r="ERU335" s="1"/>
      <c r="ERV335" s="1"/>
      <c r="ERW335" s="1"/>
      <c r="ERX335" s="1"/>
      <c r="ERY335" s="1"/>
      <c r="ERZ335" s="1"/>
      <c r="ESA335" s="1"/>
      <c r="ESB335" s="1"/>
      <c r="ESC335" s="1"/>
      <c r="ESD335" s="1"/>
      <c r="ESE335" s="1"/>
      <c r="ESF335" s="1"/>
      <c r="ESG335" s="1"/>
      <c r="ESH335" s="1"/>
      <c r="ESI335" s="1"/>
      <c r="ESJ335" s="1"/>
      <c r="ESK335" s="1"/>
      <c r="ESL335" s="1"/>
      <c r="ESM335" s="1"/>
      <c r="ESN335" s="1"/>
      <c r="ESO335" s="1"/>
      <c r="ESP335" s="1"/>
      <c r="ESQ335" s="1"/>
      <c r="ESR335" s="1"/>
      <c r="ESS335" s="1"/>
      <c r="EST335" s="1"/>
      <c r="ESU335" s="1"/>
      <c r="ESV335" s="1"/>
      <c r="ESW335" s="1"/>
      <c r="ESX335" s="1"/>
      <c r="ESY335" s="1"/>
      <c r="ESZ335" s="1"/>
      <c r="ETA335" s="1"/>
      <c r="ETB335" s="1"/>
      <c r="ETC335" s="1"/>
      <c r="ETD335" s="1"/>
      <c r="ETE335" s="1"/>
      <c r="ETF335" s="1"/>
      <c r="ETG335" s="1"/>
      <c r="ETH335" s="1"/>
      <c r="ETI335" s="1"/>
      <c r="ETJ335" s="1"/>
      <c r="ETK335" s="1"/>
      <c r="ETL335" s="1"/>
      <c r="ETM335" s="1"/>
      <c r="ETN335" s="1"/>
      <c r="ETO335" s="1"/>
      <c r="ETP335" s="1"/>
      <c r="ETQ335" s="1"/>
      <c r="ETR335" s="1"/>
      <c r="ETS335" s="1"/>
      <c r="ETT335" s="1"/>
      <c r="ETU335" s="1"/>
      <c r="ETV335" s="1"/>
      <c r="ETW335" s="1"/>
      <c r="ETX335" s="1"/>
      <c r="ETY335" s="1"/>
      <c r="ETZ335" s="1"/>
      <c r="EUA335" s="1"/>
      <c r="EUB335" s="1"/>
      <c r="EUC335" s="1"/>
      <c r="EUD335" s="1"/>
      <c r="EUE335" s="1"/>
      <c r="EUF335" s="1"/>
      <c r="EUG335" s="1"/>
      <c r="EUH335" s="1"/>
      <c r="EUI335" s="1"/>
      <c r="EUJ335" s="1"/>
      <c r="EUK335" s="1"/>
      <c r="EUL335" s="1"/>
      <c r="EUM335" s="1"/>
      <c r="EUN335" s="1"/>
      <c r="EUO335" s="1"/>
      <c r="EUP335" s="1"/>
      <c r="EUQ335" s="1"/>
      <c r="EUR335" s="1"/>
      <c r="EUS335" s="1"/>
      <c r="EUT335" s="1"/>
      <c r="EUU335" s="1"/>
      <c r="EUV335" s="1"/>
      <c r="EUW335" s="1"/>
      <c r="EUX335" s="1"/>
      <c r="EUY335" s="1"/>
      <c r="EUZ335" s="1"/>
      <c r="EVA335" s="1"/>
      <c r="EVB335" s="1"/>
      <c r="EVC335" s="1"/>
      <c r="EVD335" s="1"/>
      <c r="EVE335" s="1"/>
      <c r="EVF335" s="1"/>
      <c r="EVG335" s="1"/>
      <c r="EVH335" s="1"/>
      <c r="EVI335" s="1"/>
      <c r="EVJ335" s="1"/>
      <c r="EVK335" s="1"/>
      <c r="EVL335" s="1"/>
      <c r="EVM335" s="1"/>
      <c r="EVN335" s="1"/>
      <c r="EVO335" s="1"/>
      <c r="EVP335" s="1"/>
      <c r="EVQ335" s="1"/>
      <c r="EVR335" s="1"/>
      <c r="EVS335" s="1"/>
      <c r="EVT335" s="1"/>
      <c r="EVU335" s="1"/>
      <c r="EVV335" s="1"/>
      <c r="EVW335" s="1"/>
      <c r="EVX335" s="1"/>
      <c r="EVY335" s="1"/>
      <c r="EVZ335" s="1"/>
      <c r="EWA335" s="1"/>
      <c r="EWB335" s="1"/>
      <c r="EWC335" s="1"/>
      <c r="EWD335" s="1"/>
      <c r="EWE335" s="1"/>
      <c r="EWF335" s="1"/>
      <c r="EWG335" s="1"/>
      <c r="EWH335" s="1"/>
      <c r="EWI335" s="1"/>
      <c r="EWJ335" s="1"/>
      <c r="EWK335" s="1"/>
      <c r="EWL335" s="1"/>
      <c r="EWM335" s="1"/>
      <c r="EWN335" s="1"/>
      <c r="EWO335" s="1"/>
      <c r="EWP335" s="1"/>
      <c r="EWQ335" s="1"/>
      <c r="EWR335" s="1"/>
      <c r="EWS335" s="1"/>
      <c r="EWT335" s="1"/>
      <c r="EWU335" s="1"/>
      <c r="EWV335" s="1"/>
      <c r="EWW335" s="1"/>
      <c r="EWX335" s="1"/>
      <c r="EWY335" s="1"/>
      <c r="EWZ335" s="1"/>
      <c r="EXA335" s="1"/>
      <c r="EXB335" s="1"/>
      <c r="EXC335" s="1"/>
      <c r="EXD335" s="1"/>
      <c r="EXE335" s="1"/>
      <c r="EXF335" s="1"/>
      <c r="EXG335" s="1"/>
      <c r="EXH335" s="1"/>
      <c r="EXI335" s="1"/>
      <c r="EXJ335" s="1"/>
      <c r="EXK335" s="1"/>
      <c r="EXL335" s="1"/>
      <c r="EXM335" s="1"/>
      <c r="EXN335" s="1"/>
      <c r="EXO335" s="1"/>
      <c r="EXP335" s="1"/>
      <c r="EXQ335" s="1"/>
      <c r="EXR335" s="1"/>
      <c r="EXS335" s="1"/>
      <c r="EXT335" s="1"/>
      <c r="EXU335" s="1"/>
      <c r="EXV335" s="1"/>
      <c r="EXW335" s="1"/>
      <c r="EXX335" s="1"/>
      <c r="EXY335" s="1"/>
      <c r="EXZ335" s="1"/>
      <c r="EYA335" s="1"/>
      <c r="EYB335" s="1"/>
      <c r="EYC335" s="1"/>
      <c r="EYD335" s="1"/>
      <c r="EYE335" s="1"/>
      <c r="EYF335" s="1"/>
      <c r="EYG335" s="1"/>
      <c r="EYH335" s="1"/>
      <c r="EYI335" s="1"/>
      <c r="EYJ335" s="1"/>
      <c r="EYK335" s="1"/>
      <c r="EYL335" s="1"/>
      <c r="EYM335" s="1"/>
      <c r="EYN335" s="1"/>
      <c r="EYO335" s="1"/>
      <c r="EYP335" s="1"/>
      <c r="EYQ335" s="1"/>
      <c r="EYR335" s="1"/>
      <c r="EYS335" s="1"/>
      <c r="EYT335" s="1"/>
      <c r="EYU335" s="1"/>
      <c r="EYV335" s="1"/>
      <c r="EYW335" s="1"/>
      <c r="EYX335" s="1"/>
      <c r="EYY335" s="1"/>
      <c r="EYZ335" s="1"/>
      <c r="EZA335" s="1"/>
      <c r="EZB335" s="1"/>
      <c r="EZC335" s="1"/>
      <c r="EZD335" s="1"/>
      <c r="EZE335" s="1"/>
      <c r="EZF335" s="1"/>
      <c r="EZG335" s="1"/>
      <c r="EZH335" s="1"/>
      <c r="EZI335" s="1"/>
      <c r="EZJ335" s="1"/>
      <c r="EZK335" s="1"/>
      <c r="EZL335" s="1"/>
      <c r="EZM335" s="1"/>
      <c r="EZN335" s="1"/>
      <c r="EZO335" s="1"/>
      <c r="EZP335" s="1"/>
      <c r="EZQ335" s="1"/>
      <c r="EZR335" s="1"/>
      <c r="EZS335" s="1"/>
      <c r="EZT335" s="1"/>
      <c r="EZU335" s="1"/>
      <c r="EZV335" s="1"/>
      <c r="EZW335" s="1"/>
      <c r="EZX335" s="1"/>
      <c r="EZY335" s="1"/>
      <c r="EZZ335" s="1"/>
      <c r="FAA335" s="1"/>
      <c r="FAB335" s="1"/>
      <c r="FAC335" s="1"/>
      <c r="FAD335" s="1"/>
      <c r="FAE335" s="1"/>
      <c r="FAF335" s="1"/>
      <c r="FAG335" s="1"/>
      <c r="FAH335" s="1"/>
      <c r="FAI335" s="1"/>
      <c r="FAJ335" s="1"/>
      <c r="FAK335" s="1"/>
      <c r="FAL335" s="1"/>
      <c r="FAM335" s="1"/>
      <c r="FAN335" s="1"/>
      <c r="FAO335" s="1"/>
      <c r="FAP335" s="1"/>
      <c r="FAQ335" s="1"/>
      <c r="FAR335" s="1"/>
      <c r="FAS335" s="1"/>
      <c r="FAT335" s="1"/>
      <c r="FAU335" s="1"/>
      <c r="FAV335" s="1"/>
      <c r="FAW335" s="1"/>
      <c r="FAX335" s="1"/>
      <c r="FAY335" s="1"/>
      <c r="FAZ335" s="1"/>
      <c r="FBA335" s="1"/>
      <c r="FBB335" s="1"/>
      <c r="FBC335" s="1"/>
      <c r="FBD335" s="1"/>
      <c r="FBE335" s="1"/>
      <c r="FBF335" s="1"/>
      <c r="FBG335" s="1"/>
      <c r="FBH335" s="1"/>
      <c r="FBI335" s="1"/>
      <c r="FBJ335" s="1"/>
      <c r="FBK335" s="1"/>
      <c r="FBL335" s="1"/>
      <c r="FBM335" s="1"/>
      <c r="FBN335" s="1"/>
      <c r="FBO335" s="1"/>
      <c r="FBP335" s="1"/>
      <c r="FBQ335" s="1"/>
      <c r="FBR335" s="1"/>
      <c r="FBS335" s="1"/>
      <c r="FBT335" s="1"/>
      <c r="FBU335" s="1"/>
      <c r="FBV335" s="1"/>
      <c r="FBW335" s="1"/>
      <c r="FBX335" s="1"/>
      <c r="FBY335" s="1"/>
      <c r="FBZ335" s="1"/>
      <c r="FCA335" s="1"/>
      <c r="FCB335" s="1"/>
      <c r="FCC335" s="1"/>
      <c r="FCD335" s="1"/>
      <c r="FCE335" s="1"/>
      <c r="FCF335" s="1"/>
      <c r="FCG335" s="1"/>
      <c r="FCH335" s="1"/>
      <c r="FCI335" s="1"/>
      <c r="FCJ335" s="1"/>
      <c r="FCK335" s="1"/>
      <c r="FCL335" s="1"/>
      <c r="FCM335" s="1"/>
      <c r="FCN335" s="1"/>
      <c r="FCO335" s="1"/>
      <c r="FCP335" s="1"/>
      <c r="FCQ335" s="1"/>
      <c r="FCR335" s="1"/>
      <c r="FCS335" s="1"/>
      <c r="FCT335" s="1"/>
      <c r="FCU335" s="1"/>
      <c r="FCV335" s="1"/>
      <c r="FCW335" s="1"/>
      <c r="FCX335" s="1"/>
      <c r="FCY335" s="1"/>
      <c r="FCZ335" s="1"/>
      <c r="FDA335" s="1"/>
      <c r="FDB335" s="1"/>
      <c r="FDC335" s="1"/>
      <c r="FDD335" s="1"/>
      <c r="FDE335" s="1"/>
      <c r="FDF335" s="1"/>
      <c r="FDG335" s="1"/>
      <c r="FDH335" s="1"/>
      <c r="FDI335" s="1"/>
      <c r="FDJ335" s="1"/>
      <c r="FDK335" s="1"/>
      <c r="FDL335" s="1"/>
      <c r="FDM335" s="1"/>
      <c r="FDN335" s="1"/>
      <c r="FDO335" s="1"/>
      <c r="FDP335" s="1"/>
      <c r="FDQ335" s="1"/>
      <c r="FDR335" s="1"/>
      <c r="FDS335" s="1"/>
      <c r="FDT335" s="1"/>
      <c r="FDU335" s="1"/>
      <c r="FDV335" s="1"/>
      <c r="FDW335" s="1"/>
      <c r="FDX335" s="1"/>
      <c r="FDY335" s="1"/>
      <c r="FDZ335" s="1"/>
      <c r="FEA335" s="1"/>
      <c r="FEB335" s="1"/>
      <c r="FEC335" s="1"/>
      <c r="FED335" s="1"/>
      <c r="FEE335" s="1"/>
      <c r="FEF335" s="1"/>
      <c r="FEG335" s="1"/>
      <c r="FEH335" s="1"/>
      <c r="FEI335" s="1"/>
      <c r="FEJ335" s="1"/>
      <c r="FEK335" s="1"/>
      <c r="FEL335" s="1"/>
      <c r="FEM335" s="1"/>
      <c r="FEN335" s="1"/>
      <c r="FEO335" s="1"/>
      <c r="FEP335" s="1"/>
      <c r="FEQ335" s="1"/>
      <c r="FER335" s="1"/>
      <c r="FES335" s="1"/>
      <c r="FET335" s="1"/>
      <c r="FEU335" s="1"/>
      <c r="FEV335" s="1"/>
      <c r="FEW335" s="1"/>
      <c r="FEX335" s="1"/>
      <c r="FEY335" s="1"/>
      <c r="FEZ335" s="1"/>
      <c r="FFA335" s="1"/>
      <c r="FFB335" s="1"/>
      <c r="FFC335" s="1"/>
      <c r="FFD335" s="1"/>
      <c r="FFE335" s="1"/>
      <c r="FFF335" s="1"/>
      <c r="FFG335" s="1"/>
      <c r="FFH335" s="1"/>
      <c r="FFI335" s="1"/>
      <c r="FFJ335" s="1"/>
      <c r="FFK335" s="1"/>
      <c r="FFL335" s="1"/>
      <c r="FFM335" s="1"/>
      <c r="FFN335" s="1"/>
      <c r="FFO335" s="1"/>
      <c r="FFP335" s="1"/>
      <c r="FFQ335" s="1"/>
      <c r="FFR335" s="1"/>
      <c r="FFS335" s="1"/>
      <c r="FFT335" s="1"/>
      <c r="FFU335" s="1"/>
      <c r="FFV335" s="1"/>
      <c r="FFW335" s="1"/>
      <c r="FFX335" s="1"/>
      <c r="FFY335" s="1"/>
      <c r="FFZ335" s="1"/>
      <c r="FGA335" s="1"/>
      <c r="FGB335" s="1"/>
      <c r="FGC335" s="1"/>
      <c r="FGD335" s="1"/>
      <c r="FGE335" s="1"/>
      <c r="FGF335" s="1"/>
      <c r="FGG335" s="1"/>
      <c r="FGH335" s="1"/>
      <c r="FGI335" s="1"/>
      <c r="FGJ335" s="1"/>
      <c r="FGK335" s="1"/>
      <c r="FGL335" s="1"/>
      <c r="FGM335" s="1"/>
      <c r="FGN335" s="1"/>
      <c r="FGO335" s="1"/>
      <c r="FGP335" s="1"/>
      <c r="FGQ335" s="1"/>
      <c r="FGR335" s="1"/>
      <c r="FGS335" s="1"/>
      <c r="FGT335" s="1"/>
      <c r="FGU335" s="1"/>
      <c r="FGV335" s="1"/>
      <c r="FGW335" s="1"/>
      <c r="FGX335" s="1"/>
      <c r="FGY335" s="1"/>
      <c r="FGZ335" s="1"/>
      <c r="FHA335" s="1"/>
      <c r="FHB335" s="1"/>
      <c r="FHC335" s="1"/>
      <c r="FHD335" s="1"/>
      <c r="FHE335" s="1"/>
      <c r="FHF335" s="1"/>
      <c r="FHG335" s="1"/>
      <c r="FHH335" s="1"/>
      <c r="FHI335" s="1"/>
      <c r="FHJ335" s="1"/>
      <c r="FHK335" s="1"/>
      <c r="FHL335" s="1"/>
      <c r="FHM335" s="1"/>
      <c r="FHN335" s="1"/>
      <c r="FHO335" s="1"/>
      <c r="FHP335" s="1"/>
      <c r="FHQ335" s="1"/>
      <c r="FHR335" s="1"/>
      <c r="FHS335" s="1"/>
      <c r="FHT335" s="1"/>
      <c r="FHU335" s="1"/>
      <c r="FHV335" s="1"/>
      <c r="FHW335" s="1"/>
      <c r="FHX335" s="1"/>
      <c r="FHY335" s="1"/>
      <c r="FHZ335" s="1"/>
      <c r="FIA335" s="1"/>
      <c r="FIB335" s="1"/>
      <c r="FIC335" s="1"/>
      <c r="FID335" s="1"/>
      <c r="FIE335" s="1"/>
      <c r="FIF335" s="1"/>
      <c r="FIG335" s="1"/>
      <c r="FIH335" s="1"/>
      <c r="FII335" s="1"/>
      <c r="FIJ335" s="1"/>
      <c r="FIK335" s="1"/>
      <c r="FIL335" s="1"/>
      <c r="FIM335" s="1"/>
      <c r="FIN335" s="1"/>
      <c r="FIO335" s="1"/>
      <c r="FIP335" s="1"/>
      <c r="FIQ335" s="1"/>
      <c r="FIR335" s="1"/>
      <c r="FIS335" s="1"/>
      <c r="FIT335" s="1"/>
      <c r="FIU335" s="1"/>
      <c r="FIV335" s="1"/>
      <c r="FIW335" s="1"/>
      <c r="FIX335" s="1"/>
      <c r="FIY335" s="1"/>
      <c r="FIZ335" s="1"/>
      <c r="FJA335" s="1"/>
      <c r="FJB335" s="1"/>
      <c r="FJC335" s="1"/>
      <c r="FJD335" s="1"/>
      <c r="FJE335" s="1"/>
      <c r="FJF335" s="1"/>
      <c r="FJG335" s="1"/>
      <c r="FJH335" s="1"/>
      <c r="FJI335" s="1"/>
      <c r="FJJ335" s="1"/>
      <c r="FJK335" s="1"/>
      <c r="FJL335" s="1"/>
      <c r="FJM335" s="1"/>
      <c r="FJN335" s="1"/>
      <c r="FJO335" s="1"/>
      <c r="FJP335" s="1"/>
      <c r="FJQ335" s="1"/>
      <c r="FJR335" s="1"/>
      <c r="FJS335" s="1"/>
      <c r="FJT335" s="1"/>
      <c r="FJU335" s="1"/>
      <c r="FJV335" s="1"/>
      <c r="FJW335" s="1"/>
      <c r="FJX335" s="1"/>
      <c r="FJY335" s="1"/>
      <c r="FJZ335" s="1"/>
      <c r="FKA335" s="1"/>
      <c r="FKB335" s="1"/>
      <c r="FKC335" s="1"/>
      <c r="FKD335" s="1"/>
      <c r="FKE335" s="1"/>
      <c r="FKF335" s="1"/>
      <c r="FKG335" s="1"/>
      <c r="FKH335" s="1"/>
      <c r="FKI335" s="1"/>
      <c r="FKJ335" s="1"/>
      <c r="FKK335" s="1"/>
      <c r="FKL335" s="1"/>
      <c r="FKM335" s="1"/>
      <c r="FKN335" s="1"/>
      <c r="FKO335" s="1"/>
      <c r="FKP335" s="1"/>
      <c r="FKQ335" s="1"/>
      <c r="FKR335" s="1"/>
      <c r="FKS335" s="1"/>
      <c r="FKT335" s="1"/>
      <c r="FKU335" s="1"/>
      <c r="FKV335" s="1"/>
      <c r="FKW335" s="1"/>
      <c r="FKX335" s="1"/>
      <c r="FKY335" s="1"/>
      <c r="FKZ335" s="1"/>
      <c r="FLA335" s="1"/>
      <c r="FLB335" s="1"/>
      <c r="FLC335" s="1"/>
      <c r="FLD335" s="1"/>
      <c r="FLE335" s="1"/>
      <c r="FLF335" s="1"/>
      <c r="FLG335" s="1"/>
      <c r="FLH335" s="1"/>
      <c r="FLI335" s="1"/>
      <c r="FLJ335" s="1"/>
      <c r="FLK335" s="1"/>
      <c r="FLL335" s="1"/>
      <c r="FLM335" s="1"/>
      <c r="FLN335" s="1"/>
      <c r="FLO335" s="1"/>
      <c r="FLP335" s="1"/>
      <c r="FLQ335" s="1"/>
      <c r="FLR335" s="1"/>
      <c r="FLS335" s="1"/>
      <c r="FLT335" s="1"/>
      <c r="FLU335" s="1"/>
      <c r="FLV335" s="1"/>
      <c r="FLW335" s="1"/>
      <c r="FLX335" s="1"/>
      <c r="FLY335" s="1"/>
      <c r="FLZ335" s="1"/>
      <c r="FMA335" s="1"/>
      <c r="FMB335" s="1"/>
      <c r="FMC335" s="1"/>
      <c r="FMD335" s="1"/>
      <c r="FME335" s="1"/>
      <c r="FMF335" s="1"/>
      <c r="FMG335" s="1"/>
      <c r="FMH335" s="1"/>
      <c r="FMI335" s="1"/>
      <c r="FMJ335" s="1"/>
      <c r="FMK335" s="1"/>
      <c r="FML335" s="1"/>
      <c r="FMM335" s="1"/>
      <c r="FMN335" s="1"/>
      <c r="FMO335" s="1"/>
      <c r="FMP335" s="1"/>
      <c r="FMQ335" s="1"/>
      <c r="FMR335" s="1"/>
      <c r="FMS335" s="1"/>
      <c r="FMT335" s="1"/>
      <c r="FMU335" s="1"/>
      <c r="FMV335" s="1"/>
      <c r="FMW335" s="1"/>
      <c r="FMX335" s="1"/>
      <c r="FMY335" s="1"/>
      <c r="FMZ335" s="1"/>
      <c r="FNA335" s="1"/>
      <c r="FNB335" s="1"/>
      <c r="FNC335" s="1"/>
      <c r="FND335" s="1"/>
      <c r="FNE335" s="1"/>
      <c r="FNF335" s="1"/>
      <c r="FNG335" s="1"/>
      <c r="FNH335" s="1"/>
      <c r="FNI335" s="1"/>
      <c r="FNJ335" s="1"/>
      <c r="FNK335" s="1"/>
      <c r="FNL335" s="1"/>
      <c r="FNM335" s="1"/>
      <c r="FNN335" s="1"/>
      <c r="FNO335" s="1"/>
      <c r="FNP335" s="1"/>
      <c r="FNQ335" s="1"/>
      <c r="FNR335" s="1"/>
      <c r="FNS335" s="1"/>
      <c r="FNT335" s="1"/>
      <c r="FNU335" s="1"/>
      <c r="FNV335" s="1"/>
      <c r="FNW335" s="1"/>
      <c r="FNX335" s="1"/>
      <c r="FNY335" s="1"/>
      <c r="FNZ335" s="1"/>
      <c r="FOA335" s="1"/>
      <c r="FOB335" s="1"/>
      <c r="FOC335" s="1"/>
      <c r="FOD335" s="1"/>
      <c r="FOE335" s="1"/>
      <c r="FOF335" s="1"/>
      <c r="FOG335" s="1"/>
      <c r="FOH335" s="1"/>
      <c r="FOI335" s="1"/>
      <c r="FOJ335" s="1"/>
      <c r="FOK335" s="1"/>
      <c r="FOL335" s="1"/>
      <c r="FOM335" s="1"/>
      <c r="FON335" s="1"/>
      <c r="FOO335" s="1"/>
      <c r="FOP335" s="1"/>
      <c r="FOQ335" s="1"/>
      <c r="FOR335" s="1"/>
      <c r="FOS335" s="1"/>
      <c r="FOT335" s="1"/>
      <c r="FOU335" s="1"/>
      <c r="FOV335" s="1"/>
      <c r="FOW335" s="1"/>
      <c r="FOX335" s="1"/>
      <c r="FOY335" s="1"/>
      <c r="FOZ335" s="1"/>
      <c r="FPA335" s="1"/>
      <c r="FPB335" s="1"/>
      <c r="FPC335" s="1"/>
      <c r="FPD335" s="1"/>
      <c r="FPE335" s="1"/>
      <c r="FPF335" s="1"/>
      <c r="FPG335" s="1"/>
      <c r="FPH335" s="1"/>
      <c r="FPI335" s="1"/>
      <c r="FPJ335" s="1"/>
      <c r="FPK335" s="1"/>
      <c r="FPL335" s="1"/>
      <c r="FPM335" s="1"/>
      <c r="FPN335" s="1"/>
      <c r="FPO335" s="1"/>
      <c r="FPP335" s="1"/>
      <c r="FPQ335" s="1"/>
      <c r="FPR335" s="1"/>
      <c r="FPS335" s="1"/>
      <c r="FPT335" s="1"/>
      <c r="FPU335" s="1"/>
      <c r="FPV335" s="1"/>
      <c r="FPW335" s="1"/>
      <c r="FPX335" s="1"/>
      <c r="FPY335" s="1"/>
      <c r="FPZ335" s="1"/>
      <c r="FQA335" s="1"/>
      <c r="FQB335" s="1"/>
      <c r="FQC335" s="1"/>
      <c r="FQD335" s="1"/>
      <c r="FQE335" s="1"/>
      <c r="FQF335" s="1"/>
      <c r="FQG335" s="1"/>
      <c r="FQH335" s="1"/>
      <c r="FQI335" s="1"/>
      <c r="FQJ335" s="1"/>
      <c r="FQK335" s="1"/>
      <c r="FQL335" s="1"/>
      <c r="FQM335" s="1"/>
      <c r="FQN335" s="1"/>
      <c r="FQO335" s="1"/>
      <c r="FQP335" s="1"/>
      <c r="FQQ335" s="1"/>
      <c r="FQR335" s="1"/>
      <c r="FQS335" s="1"/>
      <c r="FQT335" s="1"/>
      <c r="FQU335" s="1"/>
      <c r="FQV335" s="1"/>
      <c r="FQW335" s="1"/>
      <c r="FQX335" s="1"/>
      <c r="FQY335" s="1"/>
      <c r="FQZ335" s="1"/>
      <c r="FRA335" s="1"/>
      <c r="FRB335" s="1"/>
      <c r="FRC335" s="1"/>
      <c r="FRD335" s="1"/>
      <c r="FRE335" s="1"/>
      <c r="FRF335" s="1"/>
      <c r="FRG335" s="1"/>
      <c r="FRH335" s="1"/>
      <c r="FRI335" s="1"/>
      <c r="FRJ335" s="1"/>
      <c r="FRK335" s="1"/>
      <c r="FRL335" s="1"/>
      <c r="FRM335" s="1"/>
      <c r="FRN335" s="1"/>
      <c r="FRO335" s="1"/>
      <c r="FRP335" s="1"/>
      <c r="FRQ335" s="1"/>
      <c r="FRR335" s="1"/>
      <c r="FRS335" s="1"/>
      <c r="FRT335" s="1"/>
      <c r="FRU335" s="1"/>
      <c r="FRV335" s="1"/>
      <c r="FRW335" s="1"/>
      <c r="FRX335" s="1"/>
      <c r="FRY335" s="1"/>
      <c r="FRZ335" s="1"/>
      <c r="FSA335" s="1"/>
      <c r="FSB335" s="1"/>
      <c r="FSC335" s="1"/>
      <c r="FSD335" s="1"/>
      <c r="FSE335" s="1"/>
      <c r="FSF335" s="1"/>
      <c r="FSG335" s="1"/>
      <c r="FSH335" s="1"/>
      <c r="FSI335" s="1"/>
      <c r="FSJ335" s="1"/>
      <c r="FSK335" s="1"/>
      <c r="FSL335" s="1"/>
      <c r="FSM335" s="1"/>
      <c r="FSN335" s="1"/>
      <c r="FSO335" s="1"/>
      <c r="FSP335" s="1"/>
      <c r="FSQ335" s="1"/>
      <c r="FSR335" s="1"/>
      <c r="FSS335" s="1"/>
      <c r="FST335" s="1"/>
      <c r="FSU335" s="1"/>
      <c r="FSV335" s="1"/>
      <c r="FSW335" s="1"/>
      <c r="FSX335" s="1"/>
      <c r="FSY335" s="1"/>
      <c r="FSZ335" s="1"/>
      <c r="FTA335" s="1"/>
      <c r="FTB335" s="1"/>
      <c r="FTC335" s="1"/>
      <c r="FTD335" s="1"/>
      <c r="FTE335" s="1"/>
      <c r="FTF335" s="1"/>
      <c r="FTG335" s="1"/>
      <c r="FTH335" s="1"/>
      <c r="FTI335" s="1"/>
      <c r="FTJ335" s="1"/>
      <c r="FTK335" s="1"/>
      <c r="FTL335" s="1"/>
      <c r="FTM335" s="1"/>
      <c r="FTN335" s="1"/>
      <c r="FTO335" s="1"/>
      <c r="FTP335" s="1"/>
      <c r="FTQ335" s="1"/>
      <c r="FTR335" s="1"/>
      <c r="FTS335" s="1"/>
      <c r="FTT335" s="1"/>
      <c r="FTU335" s="1"/>
      <c r="FTV335" s="1"/>
      <c r="FTW335" s="1"/>
      <c r="FTX335" s="1"/>
      <c r="FTY335" s="1"/>
      <c r="FTZ335" s="1"/>
      <c r="FUA335" s="1"/>
      <c r="FUB335" s="1"/>
      <c r="FUC335" s="1"/>
      <c r="FUD335" s="1"/>
      <c r="FUE335" s="1"/>
      <c r="FUF335" s="1"/>
      <c r="FUG335" s="1"/>
      <c r="FUH335" s="1"/>
      <c r="FUI335" s="1"/>
      <c r="FUJ335" s="1"/>
      <c r="FUK335" s="1"/>
      <c r="FUL335" s="1"/>
      <c r="FUM335" s="1"/>
      <c r="FUN335" s="1"/>
      <c r="FUO335" s="1"/>
      <c r="FUP335" s="1"/>
      <c r="FUQ335" s="1"/>
      <c r="FUR335" s="1"/>
      <c r="FUS335" s="1"/>
      <c r="FUT335" s="1"/>
      <c r="FUU335" s="1"/>
      <c r="FUV335" s="1"/>
      <c r="FUW335" s="1"/>
      <c r="FUX335" s="1"/>
      <c r="FUY335" s="1"/>
      <c r="FUZ335" s="1"/>
      <c r="FVA335" s="1"/>
      <c r="FVB335" s="1"/>
      <c r="FVC335" s="1"/>
      <c r="FVD335" s="1"/>
      <c r="FVE335" s="1"/>
      <c r="FVF335" s="1"/>
      <c r="FVG335" s="1"/>
      <c r="FVH335" s="1"/>
      <c r="FVI335" s="1"/>
      <c r="FVJ335" s="1"/>
      <c r="FVK335" s="1"/>
      <c r="FVL335" s="1"/>
      <c r="FVM335" s="1"/>
      <c r="FVN335" s="1"/>
      <c r="FVO335" s="1"/>
      <c r="FVP335" s="1"/>
      <c r="FVQ335" s="1"/>
      <c r="FVR335" s="1"/>
      <c r="FVS335" s="1"/>
      <c r="FVT335" s="1"/>
      <c r="FVU335" s="1"/>
      <c r="FVV335" s="1"/>
      <c r="FVW335" s="1"/>
      <c r="FVX335" s="1"/>
      <c r="FVY335" s="1"/>
      <c r="FVZ335" s="1"/>
      <c r="FWA335" s="1"/>
      <c r="FWB335" s="1"/>
      <c r="FWC335" s="1"/>
      <c r="FWD335" s="1"/>
      <c r="FWE335" s="1"/>
      <c r="FWF335" s="1"/>
      <c r="FWG335" s="1"/>
      <c r="FWH335" s="1"/>
      <c r="FWI335" s="1"/>
      <c r="FWJ335" s="1"/>
      <c r="FWK335" s="1"/>
      <c r="FWL335" s="1"/>
      <c r="FWM335" s="1"/>
      <c r="FWN335" s="1"/>
      <c r="FWO335" s="1"/>
      <c r="FWP335" s="1"/>
      <c r="FWQ335" s="1"/>
      <c r="FWR335" s="1"/>
      <c r="FWS335" s="1"/>
      <c r="FWT335" s="1"/>
      <c r="FWU335" s="1"/>
      <c r="FWV335" s="1"/>
      <c r="FWW335" s="1"/>
      <c r="FWX335" s="1"/>
      <c r="FWY335" s="1"/>
      <c r="FWZ335" s="1"/>
      <c r="FXA335" s="1"/>
      <c r="FXB335" s="1"/>
      <c r="FXC335" s="1"/>
      <c r="FXD335" s="1"/>
      <c r="FXE335" s="1"/>
      <c r="FXF335" s="1"/>
      <c r="FXG335" s="1"/>
      <c r="FXH335" s="1"/>
      <c r="FXI335" s="1"/>
      <c r="FXJ335" s="1"/>
      <c r="FXK335" s="1"/>
      <c r="FXL335" s="1"/>
      <c r="FXM335" s="1"/>
      <c r="FXN335" s="1"/>
      <c r="FXO335" s="1"/>
      <c r="FXP335" s="1"/>
      <c r="FXQ335" s="1"/>
      <c r="FXR335" s="1"/>
      <c r="FXS335" s="1"/>
      <c r="FXT335" s="1"/>
      <c r="FXU335" s="1"/>
      <c r="FXV335" s="1"/>
      <c r="FXW335" s="1"/>
      <c r="FXX335" s="1"/>
      <c r="FXY335" s="1"/>
      <c r="FXZ335" s="1"/>
      <c r="FYA335" s="1"/>
      <c r="FYB335" s="1"/>
      <c r="FYC335" s="1"/>
      <c r="FYD335" s="1"/>
      <c r="FYE335" s="1"/>
      <c r="FYF335" s="1"/>
      <c r="FYG335" s="1"/>
      <c r="FYH335" s="1"/>
      <c r="FYI335" s="1"/>
      <c r="FYJ335" s="1"/>
      <c r="FYK335" s="1"/>
      <c r="FYL335" s="1"/>
      <c r="FYM335" s="1"/>
      <c r="FYN335" s="1"/>
      <c r="FYO335" s="1"/>
      <c r="FYP335" s="1"/>
      <c r="FYQ335" s="1"/>
      <c r="FYR335" s="1"/>
      <c r="FYS335" s="1"/>
      <c r="FYT335" s="1"/>
      <c r="FYU335" s="1"/>
      <c r="FYV335" s="1"/>
      <c r="FYW335" s="1"/>
      <c r="FYX335" s="1"/>
      <c r="FYY335" s="1"/>
      <c r="FYZ335" s="1"/>
      <c r="FZA335" s="1"/>
      <c r="FZB335" s="1"/>
      <c r="FZC335" s="1"/>
      <c r="FZD335" s="1"/>
      <c r="FZE335" s="1"/>
      <c r="FZF335" s="1"/>
      <c r="FZG335" s="1"/>
      <c r="FZH335" s="1"/>
      <c r="FZI335" s="1"/>
      <c r="FZJ335" s="1"/>
      <c r="FZK335" s="1"/>
      <c r="FZL335" s="1"/>
      <c r="FZM335" s="1"/>
      <c r="FZN335" s="1"/>
      <c r="FZO335" s="1"/>
      <c r="FZP335" s="1"/>
      <c r="FZQ335" s="1"/>
      <c r="FZR335" s="1"/>
      <c r="FZS335" s="1"/>
      <c r="FZT335" s="1"/>
      <c r="FZU335" s="1"/>
      <c r="FZV335" s="1"/>
      <c r="FZW335" s="1"/>
      <c r="FZX335" s="1"/>
      <c r="FZY335" s="1"/>
      <c r="FZZ335" s="1"/>
      <c r="GAA335" s="1"/>
      <c r="GAB335" s="1"/>
      <c r="GAC335" s="1"/>
      <c r="GAD335" s="1"/>
      <c r="GAE335" s="1"/>
      <c r="GAF335" s="1"/>
      <c r="GAG335" s="1"/>
      <c r="GAH335" s="1"/>
      <c r="GAI335" s="1"/>
      <c r="GAJ335" s="1"/>
      <c r="GAK335" s="1"/>
      <c r="GAL335" s="1"/>
      <c r="GAM335" s="1"/>
      <c r="GAN335" s="1"/>
      <c r="GAO335" s="1"/>
      <c r="GAP335" s="1"/>
      <c r="GAQ335" s="1"/>
      <c r="GAR335" s="1"/>
      <c r="GAS335" s="1"/>
      <c r="GAT335" s="1"/>
      <c r="GAU335" s="1"/>
      <c r="GAV335" s="1"/>
      <c r="GAW335" s="1"/>
      <c r="GAX335" s="1"/>
      <c r="GAY335" s="1"/>
      <c r="GAZ335" s="1"/>
      <c r="GBA335" s="1"/>
      <c r="GBB335" s="1"/>
      <c r="GBC335" s="1"/>
      <c r="GBD335" s="1"/>
      <c r="GBE335" s="1"/>
      <c r="GBF335" s="1"/>
      <c r="GBG335" s="1"/>
      <c r="GBH335" s="1"/>
      <c r="GBI335" s="1"/>
      <c r="GBJ335" s="1"/>
      <c r="GBK335" s="1"/>
      <c r="GBL335" s="1"/>
      <c r="GBM335" s="1"/>
      <c r="GBN335" s="1"/>
      <c r="GBO335" s="1"/>
      <c r="GBP335" s="1"/>
      <c r="GBQ335" s="1"/>
      <c r="GBR335" s="1"/>
      <c r="GBS335" s="1"/>
      <c r="GBT335" s="1"/>
      <c r="GBU335" s="1"/>
      <c r="GBV335" s="1"/>
      <c r="GBW335" s="1"/>
      <c r="GBX335" s="1"/>
      <c r="GBY335" s="1"/>
      <c r="GBZ335" s="1"/>
      <c r="GCA335" s="1"/>
      <c r="GCB335" s="1"/>
      <c r="GCC335" s="1"/>
      <c r="GCD335" s="1"/>
      <c r="GCE335" s="1"/>
      <c r="GCF335" s="1"/>
      <c r="GCG335" s="1"/>
      <c r="GCH335" s="1"/>
      <c r="GCI335" s="1"/>
      <c r="GCJ335" s="1"/>
      <c r="GCK335" s="1"/>
      <c r="GCL335" s="1"/>
      <c r="GCM335" s="1"/>
      <c r="GCN335" s="1"/>
      <c r="GCO335" s="1"/>
      <c r="GCP335" s="1"/>
      <c r="GCQ335" s="1"/>
      <c r="GCR335" s="1"/>
      <c r="GCS335" s="1"/>
      <c r="GCT335" s="1"/>
      <c r="GCU335" s="1"/>
      <c r="GCV335" s="1"/>
      <c r="GCW335" s="1"/>
      <c r="GCX335" s="1"/>
      <c r="GCY335" s="1"/>
      <c r="GCZ335" s="1"/>
      <c r="GDA335" s="1"/>
      <c r="GDB335" s="1"/>
      <c r="GDC335" s="1"/>
      <c r="GDD335" s="1"/>
      <c r="GDE335" s="1"/>
      <c r="GDF335" s="1"/>
      <c r="GDG335" s="1"/>
      <c r="GDH335" s="1"/>
      <c r="GDI335" s="1"/>
      <c r="GDJ335" s="1"/>
      <c r="GDK335" s="1"/>
      <c r="GDL335" s="1"/>
      <c r="GDM335" s="1"/>
      <c r="GDN335" s="1"/>
      <c r="GDO335" s="1"/>
      <c r="GDP335" s="1"/>
      <c r="GDQ335" s="1"/>
      <c r="GDR335" s="1"/>
      <c r="GDS335" s="1"/>
      <c r="GDT335" s="1"/>
      <c r="GDU335" s="1"/>
      <c r="GDV335" s="1"/>
      <c r="GDW335" s="1"/>
      <c r="GDX335" s="1"/>
      <c r="GDY335" s="1"/>
      <c r="GDZ335" s="1"/>
      <c r="GEA335" s="1"/>
      <c r="GEB335" s="1"/>
      <c r="GEC335" s="1"/>
      <c r="GED335" s="1"/>
      <c r="GEE335" s="1"/>
      <c r="GEF335" s="1"/>
      <c r="GEG335" s="1"/>
      <c r="GEH335" s="1"/>
      <c r="GEI335" s="1"/>
      <c r="GEJ335" s="1"/>
      <c r="GEK335" s="1"/>
      <c r="GEL335" s="1"/>
      <c r="GEM335" s="1"/>
      <c r="GEN335" s="1"/>
      <c r="GEO335" s="1"/>
      <c r="GEP335" s="1"/>
      <c r="GEQ335" s="1"/>
      <c r="GER335" s="1"/>
      <c r="GES335" s="1"/>
      <c r="GET335" s="1"/>
      <c r="GEU335" s="1"/>
      <c r="GEV335" s="1"/>
      <c r="GEW335" s="1"/>
      <c r="GEX335" s="1"/>
      <c r="GEY335" s="1"/>
      <c r="GEZ335" s="1"/>
      <c r="GFA335" s="1"/>
      <c r="GFB335" s="1"/>
      <c r="GFC335" s="1"/>
      <c r="GFD335" s="1"/>
      <c r="GFE335" s="1"/>
      <c r="GFF335" s="1"/>
      <c r="GFG335" s="1"/>
      <c r="GFH335" s="1"/>
      <c r="GFI335" s="1"/>
      <c r="GFJ335" s="1"/>
      <c r="GFK335" s="1"/>
      <c r="GFL335" s="1"/>
      <c r="GFM335" s="1"/>
      <c r="GFN335" s="1"/>
      <c r="GFO335" s="1"/>
      <c r="GFP335" s="1"/>
      <c r="GFQ335" s="1"/>
      <c r="GFR335" s="1"/>
      <c r="GFS335" s="1"/>
      <c r="GFT335" s="1"/>
      <c r="GFU335" s="1"/>
      <c r="GFV335" s="1"/>
      <c r="GFW335" s="1"/>
      <c r="GFX335" s="1"/>
      <c r="GFY335" s="1"/>
      <c r="GFZ335" s="1"/>
      <c r="GGA335" s="1"/>
      <c r="GGB335" s="1"/>
      <c r="GGC335" s="1"/>
      <c r="GGD335" s="1"/>
      <c r="GGE335" s="1"/>
      <c r="GGF335" s="1"/>
      <c r="GGG335" s="1"/>
      <c r="GGH335" s="1"/>
      <c r="GGI335" s="1"/>
      <c r="GGJ335" s="1"/>
      <c r="GGK335" s="1"/>
      <c r="GGL335" s="1"/>
      <c r="GGM335" s="1"/>
      <c r="GGN335" s="1"/>
      <c r="GGO335" s="1"/>
      <c r="GGP335" s="1"/>
      <c r="GGQ335" s="1"/>
      <c r="GGR335" s="1"/>
      <c r="GGS335" s="1"/>
      <c r="GGT335" s="1"/>
      <c r="GGU335" s="1"/>
      <c r="GGV335" s="1"/>
      <c r="GGW335" s="1"/>
      <c r="GGX335" s="1"/>
      <c r="GGY335" s="1"/>
      <c r="GGZ335" s="1"/>
      <c r="GHA335" s="1"/>
      <c r="GHB335" s="1"/>
      <c r="GHC335" s="1"/>
      <c r="GHD335" s="1"/>
      <c r="GHE335" s="1"/>
      <c r="GHF335" s="1"/>
      <c r="GHG335" s="1"/>
      <c r="GHH335" s="1"/>
      <c r="GHI335" s="1"/>
      <c r="GHJ335" s="1"/>
      <c r="GHK335" s="1"/>
      <c r="GHL335" s="1"/>
      <c r="GHM335" s="1"/>
      <c r="GHN335" s="1"/>
      <c r="GHO335" s="1"/>
      <c r="GHP335" s="1"/>
      <c r="GHQ335" s="1"/>
      <c r="GHR335" s="1"/>
      <c r="GHS335" s="1"/>
      <c r="GHT335" s="1"/>
      <c r="GHU335" s="1"/>
      <c r="GHV335" s="1"/>
      <c r="GHW335" s="1"/>
      <c r="GHX335" s="1"/>
      <c r="GHY335" s="1"/>
      <c r="GHZ335" s="1"/>
      <c r="GIA335" s="1"/>
      <c r="GIB335" s="1"/>
      <c r="GIC335" s="1"/>
      <c r="GID335" s="1"/>
      <c r="GIE335" s="1"/>
      <c r="GIF335" s="1"/>
      <c r="GIG335" s="1"/>
      <c r="GIH335" s="1"/>
      <c r="GII335" s="1"/>
      <c r="GIJ335" s="1"/>
      <c r="GIK335" s="1"/>
      <c r="GIL335" s="1"/>
      <c r="GIM335" s="1"/>
      <c r="GIN335" s="1"/>
      <c r="GIO335" s="1"/>
      <c r="GIP335" s="1"/>
      <c r="GIQ335" s="1"/>
      <c r="GIR335" s="1"/>
      <c r="GIS335" s="1"/>
      <c r="GIT335" s="1"/>
      <c r="GIU335" s="1"/>
      <c r="GIV335" s="1"/>
      <c r="GIW335" s="1"/>
      <c r="GIX335" s="1"/>
      <c r="GIY335" s="1"/>
      <c r="GIZ335" s="1"/>
      <c r="GJA335" s="1"/>
      <c r="GJB335" s="1"/>
      <c r="GJC335" s="1"/>
      <c r="GJD335" s="1"/>
      <c r="GJE335" s="1"/>
      <c r="GJF335" s="1"/>
      <c r="GJG335" s="1"/>
      <c r="GJH335" s="1"/>
      <c r="GJI335" s="1"/>
      <c r="GJJ335" s="1"/>
      <c r="GJK335" s="1"/>
      <c r="GJL335" s="1"/>
      <c r="GJM335" s="1"/>
      <c r="GJN335" s="1"/>
      <c r="GJO335" s="1"/>
      <c r="GJP335" s="1"/>
      <c r="GJQ335" s="1"/>
      <c r="GJR335" s="1"/>
      <c r="GJS335" s="1"/>
      <c r="GJT335" s="1"/>
      <c r="GJU335" s="1"/>
      <c r="GJV335" s="1"/>
      <c r="GJW335" s="1"/>
      <c r="GJX335" s="1"/>
      <c r="GJY335" s="1"/>
      <c r="GJZ335" s="1"/>
      <c r="GKA335" s="1"/>
      <c r="GKB335" s="1"/>
      <c r="GKC335" s="1"/>
      <c r="GKD335" s="1"/>
      <c r="GKE335" s="1"/>
      <c r="GKF335" s="1"/>
      <c r="GKG335" s="1"/>
      <c r="GKH335" s="1"/>
      <c r="GKI335" s="1"/>
      <c r="GKJ335" s="1"/>
      <c r="GKK335" s="1"/>
      <c r="GKL335" s="1"/>
      <c r="GKM335" s="1"/>
      <c r="GKN335" s="1"/>
      <c r="GKO335" s="1"/>
      <c r="GKP335" s="1"/>
      <c r="GKQ335" s="1"/>
      <c r="GKR335" s="1"/>
      <c r="GKS335" s="1"/>
      <c r="GKT335" s="1"/>
      <c r="GKU335" s="1"/>
      <c r="GKV335" s="1"/>
      <c r="GKW335" s="1"/>
      <c r="GKX335" s="1"/>
      <c r="GKY335" s="1"/>
      <c r="GKZ335" s="1"/>
      <c r="GLA335" s="1"/>
      <c r="GLB335" s="1"/>
      <c r="GLC335" s="1"/>
      <c r="GLD335" s="1"/>
      <c r="GLE335" s="1"/>
      <c r="GLF335" s="1"/>
      <c r="GLG335" s="1"/>
      <c r="GLH335" s="1"/>
      <c r="GLI335" s="1"/>
      <c r="GLJ335" s="1"/>
      <c r="GLK335" s="1"/>
      <c r="GLL335" s="1"/>
      <c r="GLM335" s="1"/>
      <c r="GLN335" s="1"/>
      <c r="GLO335" s="1"/>
      <c r="GLP335" s="1"/>
      <c r="GLQ335" s="1"/>
      <c r="GLR335" s="1"/>
      <c r="GLS335" s="1"/>
      <c r="GLT335" s="1"/>
      <c r="GLU335" s="1"/>
      <c r="GLV335" s="1"/>
      <c r="GLW335" s="1"/>
      <c r="GLX335" s="1"/>
      <c r="GLY335" s="1"/>
      <c r="GLZ335" s="1"/>
      <c r="GMA335" s="1"/>
      <c r="GMB335" s="1"/>
      <c r="GMC335" s="1"/>
      <c r="GMD335" s="1"/>
      <c r="GME335" s="1"/>
      <c r="GMF335" s="1"/>
      <c r="GMG335" s="1"/>
      <c r="GMH335" s="1"/>
      <c r="GMI335" s="1"/>
      <c r="GMJ335" s="1"/>
      <c r="GMK335" s="1"/>
      <c r="GML335" s="1"/>
      <c r="GMM335" s="1"/>
      <c r="GMN335" s="1"/>
      <c r="GMO335" s="1"/>
      <c r="GMP335" s="1"/>
      <c r="GMQ335" s="1"/>
      <c r="GMR335" s="1"/>
      <c r="GMS335" s="1"/>
      <c r="GMT335" s="1"/>
      <c r="GMU335" s="1"/>
      <c r="GMV335" s="1"/>
      <c r="GMW335" s="1"/>
      <c r="GMX335" s="1"/>
      <c r="GMY335" s="1"/>
      <c r="GMZ335" s="1"/>
      <c r="GNA335" s="1"/>
      <c r="GNB335" s="1"/>
      <c r="GNC335" s="1"/>
      <c r="GND335" s="1"/>
      <c r="GNE335" s="1"/>
      <c r="GNF335" s="1"/>
      <c r="GNG335" s="1"/>
      <c r="GNH335" s="1"/>
      <c r="GNI335" s="1"/>
      <c r="GNJ335" s="1"/>
      <c r="GNK335" s="1"/>
      <c r="GNL335" s="1"/>
      <c r="GNM335" s="1"/>
      <c r="GNN335" s="1"/>
      <c r="GNO335" s="1"/>
      <c r="GNP335" s="1"/>
      <c r="GNQ335" s="1"/>
      <c r="GNR335" s="1"/>
      <c r="GNS335" s="1"/>
      <c r="GNT335" s="1"/>
      <c r="GNU335" s="1"/>
      <c r="GNV335" s="1"/>
      <c r="GNW335" s="1"/>
      <c r="GNX335" s="1"/>
      <c r="GNY335" s="1"/>
      <c r="GNZ335" s="1"/>
      <c r="GOA335" s="1"/>
      <c r="GOB335" s="1"/>
      <c r="GOC335" s="1"/>
      <c r="GOD335" s="1"/>
      <c r="GOE335" s="1"/>
      <c r="GOF335" s="1"/>
      <c r="GOG335" s="1"/>
      <c r="GOH335" s="1"/>
      <c r="GOI335" s="1"/>
      <c r="GOJ335" s="1"/>
      <c r="GOK335" s="1"/>
      <c r="GOL335" s="1"/>
      <c r="GOM335" s="1"/>
      <c r="GON335" s="1"/>
      <c r="GOO335" s="1"/>
      <c r="GOP335" s="1"/>
      <c r="GOQ335" s="1"/>
      <c r="GOR335" s="1"/>
      <c r="GOS335" s="1"/>
      <c r="GOT335" s="1"/>
      <c r="GOU335" s="1"/>
      <c r="GOV335" s="1"/>
      <c r="GOW335" s="1"/>
      <c r="GOX335" s="1"/>
      <c r="GOY335" s="1"/>
      <c r="GOZ335" s="1"/>
      <c r="GPA335" s="1"/>
      <c r="GPB335" s="1"/>
      <c r="GPC335" s="1"/>
      <c r="GPD335" s="1"/>
      <c r="GPE335" s="1"/>
      <c r="GPF335" s="1"/>
      <c r="GPG335" s="1"/>
      <c r="GPH335" s="1"/>
      <c r="GPI335" s="1"/>
      <c r="GPJ335" s="1"/>
      <c r="GPK335" s="1"/>
      <c r="GPL335" s="1"/>
      <c r="GPM335" s="1"/>
      <c r="GPN335" s="1"/>
      <c r="GPO335" s="1"/>
      <c r="GPP335" s="1"/>
      <c r="GPQ335" s="1"/>
      <c r="GPR335" s="1"/>
      <c r="GPS335" s="1"/>
      <c r="GPT335" s="1"/>
      <c r="GPU335" s="1"/>
      <c r="GPV335" s="1"/>
      <c r="GPW335" s="1"/>
      <c r="GPX335" s="1"/>
      <c r="GPY335" s="1"/>
      <c r="GPZ335" s="1"/>
      <c r="GQA335" s="1"/>
      <c r="GQB335" s="1"/>
      <c r="GQC335" s="1"/>
      <c r="GQD335" s="1"/>
      <c r="GQE335" s="1"/>
      <c r="GQF335" s="1"/>
      <c r="GQG335" s="1"/>
      <c r="GQH335" s="1"/>
      <c r="GQI335" s="1"/>
      <c r="GQJ335" s="1"/>
      <c r="GQK335" s="1"/>
      <c r="GQL335" s="1"/>
      <c r="GQM335" s="1"/>
      <c r="GQN335" s="1"/>
      <c r="GQO335" s="1"/>
      <c r="GQP335" s="1"/>
      <c r="GQQ335" s="1"/>
      <c r="GQR335" s="1"/>
      <c r="GQS335" s="1"/>
      <c r="GQT335" s="1"/>
      <c r="GQU335" s="1"/>
      <c r="GQV335" s="1"/>
      <c r="GQW335" s="1"/>
      <c r="GQX335" s="1"/>
      <c r="GQY335" s="1"/>
      <c r="GQZ335" s="1"/>
      <c r="GRA335" s="1"/>
      <c r="GRB335" s="1"/>
      <c r="GRC335" s="1"/>
      <c r="GRD335" s="1"/>
      <c r="GRE335" s="1"/>
      <c r="GRF335" s="1"/>
      <c r="GRG335" s="1"/>
      <c r="GRH335" s="1"/>
      <c r="GRI335" s="1"/>
      <c r="GRJ335" s="1"/>
      <c r="GRK335" s="1"/>
      <c r="GRL335" s="1"/>
      <c r="GRM335" s="1"/>
      <c r="GRN335" s="1"/>
      <c r="GRO335" s="1"/>
      <c r="GRP335" s="1"/>
      <c r="GRQ335" s="1"/>
      <c r="GRR335" s="1"/>
      <c r="GRS335" s="1"/>
      <c r="GRT335" s="1"/>
      <c r="GRU335" s="1"/>
      <c r="GRV335" s="1"/>
      <c r="GRW335" s="1"/>
      <c r="GRX335" s="1"/>
      <c r="GRY335" s="1"/>
      <c r="GRZ335" s="1"/>
      <c r="GSA335" s="1"/>
      <c r="GSB335" s="1"/>
      <c r="GSC335" s="1"/>
      <c r="GSD335" s="1"/>
      <c r="GSE335" s="1"/>
      <c r="GSF335" s="1"/>
      <c r="GSG335" s="1"/>
      <c r="GSH335" s="1"/>
      <c r="GSI335" s="1"/>
      <c r="GSJ335" s="1"/>
      <c r="GSK335" s="1"/>
      <c r="GSL335" s="1"/>
      <c r="GSM335" s="1"/>
      <c r="GSN335" s="1"/>
      <c r="GSO335" s="1"/>
      <c r="GSP335" s="1"/>
      <c r="GSQ335" s="1"/>
      <c r="GSR335" s="1"/>
      <c r="GSS335" s="1"/>
      <c r="GST335" s="1"/>
      <c r="GSU335" s="1"/>
      <c r="GSV335" s="1"/>
      <c r="GSW335" s="1"/>
      <c r="GSX335" s="1"/>
      <c r="GSY335" s="1"/>
      <c r="GSZ335" s="1"/>
      <c r="GTA335" s="1"/>
      <c r="GTB335" s="1"/>
      <c r="GTC335" s="1"/>
      <c r="GTD335" s="1"/>
      <c r="GTE335" s="1"/>
      <c r="GTF335" s="1"/>
      <c r="GTG335" s="1"/>
      <c r="GTH335" s="1"/>
      <c r="GTI335" s="1"/>
      <c r="GTJ335" s="1"/>
      <c r="GTK335" s="1"/>
      <c r="GTL335" s="1"/>
      <c r="GTM335" s="1"/>
      <c r="GTN335" s="1"/>
      <c r="GTO335" s="1"/>
      <c r="GTP335" s="1"/>
      <c r="GTQ335" s="1"/>
      <c r="GTR335" s="1"/>
      <c r="GTS335" s="1"/>
      <c r="GTT335" s="1"/>
      <c r="GTU335" s="1"/>
      <c r="GTV335" s="1"/>
      <c r="GTW335" s="1"/>
      <c r="GTX335" s="1"/>
      <c r="GTY335" s="1"/>
      <c r="GTZ335" s="1"/>
      <c r="GUA335" s="1"/>
      <c r="GUB335" s="1"/>
      <c r="GUC335" s="1"/>
      <c r="GUD335" s="1"/>
      <c r="GUE335" s="1"/>
      <c r="GUF335" s="1"/>
      <c r="GUG335" s="1"/>
      <c r="GUH335" s="1"/>
      <c r="GUI335" s="1"/>
      <c r="GUJ335" s="1"/>
      <c r="GUK335" s="1"/>
      <c r="GUL335" s="1"/>
      <c r="GUM335" s="1"/>
      <c r="GUN335" s="1"/>
      <c r="GUO335" s="1"/>
      <c r="GUP335" s="1"/>
      <c r="GUQ335" s="1"/>
      <c r="GUR335" s="1"/>
      <c r="GUS335" s="1"/>
      <c r="GUT335" s="1"/>
      <c r="GUU335" s="1"/>
      <c r="GUV335" s="1"/>
      <c r="GUW335" s="1"/>
      <c r="GUX335" s="1"/>
      <c r="GUY335" s="1"/>
      <c r="GUZ335" s="1"/>
      <c r="GVA335" s="1"/>
      <c r="GVB335" s="1"/>
      <c r="GVC335" s="1"/>
      <c r="GVD335" s="1"/>
      <c r="GVE335" s="1"/>
      <c r="GVF335" s="1"/>
      <c r="GVG335" s="1"/>
      <c r="GVH335" s="1"/>
      <c r="GVI335" s="1"/>
      <c r="GVJ335" s="1"/>
      <c r="GVK335" s="1"/>
      <c r="GVL335" s="1"/>
      <c r="GVM335" s="1"/>
      <c r="GVN335" s="1"/>
      <c r="GVO335" s="1"/>
      <c r="GVP335" s="1"/>
      <c r="GVQ335" s="1"/>
      <c r="GVR335" s="1"/>
      <c r="GVS335" s="1"/>
      <c r="GVT335" s="1"/>
      <c r="GVU335" s="1"/>
      <c r="GVV335" s="1"/>
      <c r="GVW335" s="1"/>
      <c r="GVX335" s="1"/>
      <c r="GVY335" s="1"/>
      <c r="GVZ335" s="1"/>
      <c r="GWA335" s="1"/>
      <c r="GWB335" s="1"/>
      <c r="GWC335" s="1"/>
      <c r="GWD335" s="1"/>
      <c r="GWE335" s="1"/>
      <c r="GWF335" s="1"/>
      <c r="GWG335" s="1"/>
      <c r="GWH335" s="1"/>
      <c r="GWI335" s="1"/>
      <c r="GWJ335" s="1"/>
      <c r="GWK335" s="1"/>
      <c r="GWL335" s="1"/>
      <c r="GWM335" s="1"/>
      <c r="GWN335" s="1"/>
      <c r="GWO335" s="1"/>
      <c r="GWP335" s="1"/>
      <c r="GWQ335" s="1"/>
      <c r="GWR335" s="1"/>
      <c r="GWS335" s="1"/>
      <c r="GWT335" s="1"/>
      <c r="GWU335" s="1"/>
      <c r="GWV335" s="1"/>
      <c r="GWW335" s="1"/>
      <c r="GWX335" s="1"/>
      <c r="GWY335" s="1"/>
      <c r="GWZ335" s="1"/>
      <c r="GXA335" s="1"/>
      <c r="GXB335" s="1"/>
      <c r="GXC335" s="1"/>
      <c r="GXD335" s="1"/>
      <c r="GXE335" s="1"/>
      <c r="GXF335" s="1"/>
      <c r="GXG335" s="1"/>
      <c r="GXH335" s="1"/>
      <c r="GXI335" s="1"/>
      <c r="GXJ335" s="1"/>
      <c r="GXK335" s="1"/>
      <c r="GXL335" s="1"/>
      <c r="GXM335" s="1"/>
      <c r="GXN335" s="1"/>
      <c r="GXO335" s="1"/>
      <c r="GXP335" s="1"/>
      <c r="GXQ335" s="1"/>
      <c r="GXR335" s="1"/>
      <c r="GXS335" s="1"/>
      <c r="GXT335" s="1"/>
      <c r="GXU335" s="1"/>
      <c r="GXV335" s="1"/>
      <c r="GXW335" s="1"/>
      <c r="GXX335" s="1"/>
      <c r="GXY335" s="1"/>
      <c r="GXZ335" s="1"/>
      <c r="GYA335" s="1"/>
      <c r="GYB335" s="1"/>
      <c r="GYC335" s="1"/>
      <c r="GYD335" s="1"/>
      <c r="GYE335" s="1"/>
      <c r="GYF335" s="1"/>
      <c r="GYG335" s="1"/>
      <c r="GYH335" s="1"/>
      <c r="GYI335" s="1"/>
      <c r="GYJ335" s="1"/>
      <c r="GYK335" s="1"/>
      <c r="GYL335" s="1"/>
      <c r="GYM335" s="1"/>
      <c r="GYN335" s="1"/>
      <c r="GYO335" s="1"/>
      <c r="GYP335" s="1"/>
      <c r="GYQ335" s="1"/>
      <c r="GYR335" s="1"/>
      <c r="GYS335" s="1"/>
      <c r="GYT335" s="1"/>
      <c r="GYU335" s="1"/>
      <c r="GYV335" s="1"/>
      <c r="GYW335" s="1"/>
      <c r="GYX335" s="1"/>
      <c r="GYY335" s="1"/>
      <c r="GYZ335" s="1"/>
      <c r="GZA335" s="1"/>
      <c r="GZB335" s="1"/>
      <c r="GZC335" s="1"/>
      <c r="GZD335" s="1"/>
      <c r="GZE335" s="1"/>
      <c r="GZF335" s="1"/>
      <c r="GZG335" s="1"/>
      <c r="GZH335" s="1"/>
      <c r="GZI335" s="1"/>
      <c r="GZJ335" s="1"/>
      <c r="GZK335" s="1"/>
      <c r="GZL335" s="1"/>
      <c r="GZM335" s="1"/>
      <c r="GZN335" s="1"/>
      <c r="GZO335" s="1"/>
      <c r="GZP335" s="1"/>
      <c r="GZQ335" s="1"/>
      <c r="GZR335" s="1"/>
      <c r="GZS335" s="1"/>
      <c r="GZT335" s="1"/>
      <c r="GZU335" s="1"/>
      <c r="GZV335" s="1"/>
      <c r="GZW335" s="1"/>
      <c r="GZX335" s="1"/>
      <c r="GZY335" s="1"/>
      <c r="GZZ335" s="1"/>
      <c r="HAA335" s="1"/>
      <c r="HAB335" s="1"/>
      <c r="HAC335" s="1"/>
      <c r="HAD335" s="1"/>
      <c r="HAE335" s="1"/>
      <c r="HAF335" s="1"/>
      <c r="HAG335" s="1"/>
      <c r="HAH335" s="1"/>
      <c r="HAI335" s="1"/>
      <c r="HAJ335" s="1"/>
      <c r="HAK335" s="1"/>
      <c r="HAL335" s="1"/>
      <c r="HAM335" s="1"/>
      <c r="HAN335" s="1"/>
      <c r="HAO335" s="1"/>
      <c r="HAP335" s="1"/>
      <c r="HAQ335" s="1"/>
      <c r="HAR335" s="1"/>
      <c r="HAS335" s="1"/>
      <c r="HAT335" s="1"/>
      <c r="HAU335" s="1"/>
      <c r="HAV335" s="1"/>
      <c r="HAW335" s="1"/>
      <c r="HAX335" s="1"/>
      <c r="HAY335" s="1"/>
      <c r="HAZ335" s="1"/>
      <c r="HBA335" s="1"/>
      <c r="HBB335" s="1"/>
      <c r="HBC335" s="1"/>
      <c r="HBD335" s="1"/>
      <c r="HBE335" s="1"/>
      <c r="HBF335" s="1"/>
      <c r="HBG335" s="1"/>
      <c r="HBH335" s="1"/>
      <c r="HBI335" s="1"/>
      <c r="HBJ335" s="1"/>
      <c r="HBK335" s="1"/>
      <c r="HBL335" s="1"/>
      <c r="HBM335" s="1"/>
      <c r="HBN335" s="1"/>
      <c r="HBO335" s="1"/>
      <c r="HBP335" s="1"/>
      <c r="HBQ335" s="1"/>
      <c r="HBR335" s="1"/>
      <c r="HBS335" s="1"/>
      <c r="HBT335" s="1"/>
      <c r="HBU335" s="1"/>
      <c r="HBV335" s="1"/>
      <c r="HBW335" s="1"/>
      <c r="HBX335" s="1"/>
      <c r="HBY335" s="1"/>
      <c r="HBZ335" s="1"/>
      <c r="HCA335" s="1"/>
      <c r="HCB335" s="1"/>
      <c r="HCC335" s="1"/>
      <c r="HCD335" s="1"/>
      <c r="HCE335" s="1"/>
      <c r="HCF335" s="1"/>
      <c r="HCG335" s="1"/>
      <c r="HCH335" s="1"/>
      <c r="HCI335" s="1"/>
      <c r="HCJ335" s="1"/>
      <c r="HCK335" s="1"/>
      <c r="HCL335" s="1"/>
      <c r="HCM335" s="1"/>
      <c r="HCN335" s="1"/>
      <c r="HCO335" s="1"/>
      <c r="HCP335" s="1"/>
      <c r="HCQ335" s="1"/>
      <c r="HCR335" s="1"/>
      <c r="HCS335" s="1"/>
      <c r="HCT335" s="1"/>
      <c r="HCU335" s="1"/>
      <c r="HCV335" s="1"/>
      <c r="HCW335" s="1"/>
      <c r="HCX335" s="1"/>
      <c r="HCY335" s="1"/>
      <c r="HCZ335" s="1"/>
      <c r="HDA335" s="1"/>
      <c r="HDB335" s="1"/>
      <c r="HDC335" s="1"/>
      <c r="HDD335" s="1"/>
      <c r="HDE335" s="1"/>
      <c r="HDF335" s="1"/>
      <c r="HDG335" s="1"/>
      <c r="HDH335" s="1"/>
      <c r="HDI335" s="1"/>
      <c r="HDJ335" s="1"/>
      <c r="HDK335" s="1"/>
      <c r="HDL335" s="1"/>
      <c r="HDM335" s="1"/>
      <c r="HDN335" s="1"/>
      <c r="HDO335" s="1"/>
      <c r="HDP335" s="1"/>
      <c r="HDQ335" s="1"/>
      <c r="HDR335" s="1"/>
      <c r="HDS335" s="1"/>
      <c r="HDT335" s="1"/>
      <c r="HDU335" s="1"/>
      <c r="HDV335" s="1"/>
      <c r="HDW335" s="1"/>
      <c r="HDX335" s="1"/>
      <c r="HDY335" s="1"/>
      <c r="HDZ335" s="1"/>
      <c r="HEA335" s="1"/>
      <c r="HEB335" s="1"/>
      <c r="HEC335" s="1"/>
      <c r="HED335" s="1"/>
      <c r="HEE335" s="1"/>
      <c r="HEF335" s="1"/>
      <c r="HEG335" s="1"/>
      <c r="HEH335" s="1"/>
      <c r="HEI335" s="1"/>
      <c r="HEJ335" s="1"/>
      <c r="HEK335" s="1"/>
      <c r="HEL335" s="1"/>
      <c r="HEM335" s="1"/>
      <c r="HEN335" s="1"/>
      <c r="HEO335" s="1"/>
      <c r="HEP335" s="1"/>
      <c r="HEQ335" s="1"/>
      <c r="HER335" s="1"/>
      <c r="HES335" s="1"/>
      <c r="HET335" s="1"/>
      <c r="HEU335" s="1"/>
      <c r="HEV335" s="1"/>
      <c r="HEW335" s="1"/>
      <c r="HEX335" s="1"/>
      <c r="HEY335" s="1"/>
      <c r="HEZ335" s="1"/>
      <c r="HFA335" s="1"/>
      <c r="HFB335" s="1"/>
      <c r="HFC335" s="1"/>
      <c r="HFD335" s="1"/>
      <c r="HFE335" s="1"/>
      <c r="HFF335" s="1"/>
      <c r="HFG335" s="1"/>
      <c r="HFH335" s="1"/>
      <c r="HFI335" s="1"/>
      <c r="HFJ335" s="1"/>
      <c r="HFK335" s="1"/>
      <c r="HFL335" s="1"/>
      <c r="HFM335" s="1"/>
      <c r="HFN335" s="1"/>
      <c r="HFO335" s="1"/>
      <c r="HFP335" s="1"/>
      <c r="HFQ335" s="1"/>
      <c r="HFR335" s="1"/>
      <c r="HFS335" s="1"/>
      <c r="HFT335" s="1"/>
      <c r="HFU335" s="1"/>
      <c r="HFV335" s="1"/>
      <c r="HFW335" s="1"/>
      <c r="HFX335" s="1"/>
      <c r="HFY335" s="1"/>
      <c r="HFZ335" s="1"/>
      <c r="HGA335" s="1"/>
      <c r="HGB335" s="1"/>
      <c r="HGC335" s="1"/>
      <c r="HGD335" s="1"/>
      <c r="HGE335" s="1"/>
      <c r="HGF335" s="1"/>
      <c r="HGG335" s="1"/>
      <c r="HGH335" s="1"/>
      <c r="HGI335" s="1"/>
      <c r="HGJ335" s="1"/>
      <c r="HGK335" s="1"/>
      <c r="HGL335" s="1"/>
      <c r="HGM335" s="1"/>
      <c r="HGN335" s="1"/>
      <c r="HGO335" s="1"/>
      <c r="HGP335" s="1"/>
      <c r="HGQ335" s="1"/>
      <c r="HGR335" s="1"/>
      <c r="HGS335" s="1"/>
      <c r="HGT335" s="1"/>
      <c r="HGU335" s="1"/>
      <c r="HGV335" s="1"/>
      <c r="HGW335" s="1"/>
      <c r="HGX335" s="1"/>
      <c r="HGY335" s="1"/>
      <c r="HGZ335" s="1"/>
      <c r="HHA335" s="1"/>
      <c r="HHB335" s="1"/>
      <c r="HHC335" s="1"/>
      <c r="HHD335" s="1"/>
      <c r="HHE335" s="1"/>
      <c r="HHF335" s="1"/>
      <c r="HHG335" s="1"/>
      <c r="HHH335" s="1"/>
      <c r="HHI335" s="1"/>
      <c r="HHJ335" s="1"/>
      <c r="HHK335" s="1"/>
      <c r="HHL335" s="1"/>
      <c r="HHM335" s="1"/>
      <c r="HHN335" s="1"/>
      <c r="HHO335" s="1"/>
      <c r="HHP335" s="1"/>
      <c r="HHQ335" s="1"/>
      <c r="HHR335" s="1"/>
      <c r="HHS335" s="1"/>
      <c r="HHT335" s="1"/>
      <c r="HHU335" s="1"/>
      <c r="HHV335" s="1"/>
      <c r="HHW335" s="1"/>
      <c r="HHX335" s="1"/>
      <c r="HHY335" s="1"/>
      <c r="HHZ335" s="1"/>
      <c r="HIA335" s="1"/>
      <c r="HIB335" s="1"/>
      <c r="HIC335" s="1"/>
      <c r="HID335" s="1"/>
      <c r="HIE335" s="1"/>
      <c r="HIF335" s="1"/>
      <c r="HIG335" s="1"/>
      <c r="HIH335" s="1"/>
      <c r="HII335" s="1"/>
      <c r="HIJ335" s="1"/>
      <c r="HIK335" s="1"/>
      <c r="HIL335" s="1"/>
      <c r="HIM335" s="1"/>
      <c r="HIN335" s="1"/>
      <c r="HIO335" s="1"/>
      <c r="HIP335" s="1"/>
      <c r="HIQ335" s="1"/>
      <c r="HIR335" s="1"/>
      <c r="HIS335" s="1"/>
      <c r="HIT335" s="1"/>
      <c r="HIU335" s="1"/>
      <c r="HIV335" s="1"/>
      <c r="HIW335" s="1"/>
      <c r="HIX335" s="1"/>
      <c r="HIY335" s="1"/>
      <c r="HIZ335" s="1"/>
      <c r="HJA335" s="1"/>
      <c r="HJB335" s="1"/>
      <c r="HJC335" s="1"/>
      <c r="HJD335" s="1"/>
      <c r="HJE335" s="1"/>
      <c r="HJF335" s="1"/>
      <c r="HJG335" s="1"/>
      <c r="HJH335" s="1"/>
      <c r="HJI335" s="1"/>
      <c r="HJJ335" s="1"/>
      <c r="HJK335" s="1"/>
      <c r="HJL335" s="1"/>
      <c r="HJM335" s="1"/>
      <c r="HJN335" s="1"/>
      <c r="HJO335" s="1"/>
      <c r="HJP335" s="1"/>
      <c r="HJQ335" s="1"/>
      <c r="HJR335" s="1"/>
      <c r="HJS335" s="1"/>
      <c r="HJT335" s="1"/>
      <c r="HJU335" s="1"/>
      <c r="HJV335" s="1"/>
      <c r="HJW335" s="1"/>
      <c r="HJX335" s="1"/>
      <c r="HJY335" s="1"/>
      <c r="HJZ335" s="1"/>
      <c r="HKA335" s="1"/>
      <c r="HKB335" s="1"/>
      <c r="HKC335" s="1"/>
      <c r="HKD335" s="1"/>
      <c r="HKE335" s="1"/>
      <c r="HKF335" s="1"/>
      <c r="HKG335" s="1"/>
      <c r="HKH335" s="1"/>
      <c r="HKI335" s="1"/>
      <c r="HKJ335" s="1"/>
      <c r="HKK335" s="1"/>
      <c r="HKL335" s="1"/>
      <c r="HKM335" s="1"/>
      <c r="HKN335" s="1"/>
      <c r="HKO335" s="1"/>
      <c r="HKP335" s="1"/>
      <c r="HKQ335" s="1"/>
      <c r="HKR335" s="1"/>
      <c r="HKS335" s="1"/>
      <c r="HKT335" s="1"/>
      <c r="HKU335" s="1"/>
      <c r="HKV335" s="1"/>
      <c r="HKW335" s="1"/>
      <c r="HKX335" s="1"/>
      <c r="HKY335" s="1"/>
      <c r="HKZ335" s="1"/>
      <c r="HLA335" s="1"/>
      <c r="HLB335" s="1"/>
      <c r="HLC335" s="1"/>
      <c r="HLD335" s="1"/>
      <c r="HLE335" s="1"/>
      <c r="HLF335" s="1"/>
      <c r="HLG335" s="1"/>
      <c r="HLH335" s="1"/>
      <c r="HLI335" s="1"/>
      <c r="HLJ335" s="1"/>
      <c r="HLK335" s="1"/>
      <c r="HLL335" s="1"/>
      <c r="HLM335" s="1"/>
      <c r="HLN335" s="1"/>
      <c r="HLO335" s="1"/>
      <c r="HLP335" s="1"/>
      <c r="HLQ335" s="1"/>
      <c r="HLR335" s="1"/>
      <c r="HLS335" s="1"/>
      <c r="HLT335" s="1"/>
      <c r="HLU335" s="1"/>
      <c r="HLV335" s="1"/>
      <c r="HLW335" s="1"/>
      <c r="HLX335" s="1"/>
      <c r="HLY335" s="1"/>
      <c r="HLZ335" s="1"/>
      <c r="HMA335" s="1"/>
      <c r="HMB335" s="1"/>
      <c r="HMC335" s="1"/>
      <c r="HMD335" s="1"/>
      <c r="HME335" s="1"/>
      <c r="HMF335" s="1"/>
      <c r="HMG335" s="1"/>
      <c r="HMH335" s="1"/>
      <c r="HMI335" s="1"/>
      <c r="HMJ335" s="1"/>
      <c r="HMK335" s="1"/>
      <c r="HML335" s="1"/>
      <c r="HMM335" s="1"/>
      <c r="HMN335" s="1"/>
      <c r="HMO335" s="1"/>
      <c r="HMP335" s="1"/>
      <c r="HMQ335" s="1"/>
      <c r="HMR335" s="1"/>
      <c r="HMS335" s="1"/>
      <c r="HMT335" s="1"/>
      <c r="HMU335" s="1"/>
      <c r="HMV335" s="1"/>
      <c r="HMW335" s="1"/>
      <c r="HMX335" s="1"/>
      <c r="HMY335" s="1"/>
      <c r="HMZ335" s="1"/>
      <c r="HNA335" s="1"/>
      <c r="HNB335" s="1"/>
      <c r="HNC335" s="1"/>
      <c r="HND335" s="1"/>
      <c r="HNE335" s="1"/>
      <c r="HNF335" s="1"/>
      <c r="HNG335" s="1"/>
      <c r="HNH335" s="1"/>
      <c r="HNI335" s="1"/>
      <c r="HNJ335" s="1"/>
      <c r="HNK335" s="1"/>
      <c r="HNL335" s="1"/>
      <c r="HNM335" s="1"/>
      <c r="HNN335" s="1"/>
      <c r="HNO335" s="1"/>
      <c r="HNP335" s="1"/>
      <c r="HNQ335" s="1"/>
      <c r="HNR335" s="1"/>
      <c r="HNS335" s="1"/>
      <c r="HNT335" s="1"/>
      <c r="HNU335" s="1"/>
      <c r="HNV335" s="1"/>
      <c r="HNW335" s="1"/>
      <c r="HNX335" s="1"/>
      <c r="HNY335" s="1"/>
      <c r="HNZ335" s="1"/>
      <c r="HOA335" s="1"/>
      <c r="HOB335" s="1"/>
      <c r="HOC335" s="1"/>
      <c r="HOD335" s="1"/>
      <c r="HOE335" s="1"/>
      <c r="HOF335" s="1"/>
      <c r="HOG335" s="1"/>
      <c r="HOH335" s="1"/>
      <c r="HOI335" s="1"/>
      <c r="HOJ335" s="1"/>
      <c r="HOK335" s="1"/>
      <c r="HOL335" s="1"/>
      <c r="HOM335" s="1"/>
      <c r="HON335" s="1"/>
      <c r="HOO335" s="1"/>
      <c r="HOP335" s="1"/>
      <c r="HOQ335" s="1"/>
      <c r="HOR335" s="1"/>
      <c r="HOS335" s="1"/>
      <c r="HOT335" s="1"/>
      <c r="HOU335" s="1"/>
      <c r="HOV335" s="1"/>
      <c r="HOW335" s="1"/>
      <c r="HOX335" s="1"/>
      <c r="HOY335" s="1"/>
      <c r="HOZ335" s="1"/>
      <c r="HPA335" s="1"/>
      <c r="HPB335" s="1"/>
      <c r="HPC335" s="1"/>
      <c r="HPD335" s="1"/>
      <c r="HPE335" s="1"/>
      <c r="HPF335" s="1"/>
      <c r="HPG335" s="1"/>
      <c r="HPH335" s="1"/>
      <c r="HPI335" s="1"/>
      <c r="HPJ335" s="1"/>
      <c r="HPK335" s="1"/>
      <c r="HPL335" s="1"/>
      <c r="HPM335" s="1"/>
      <c r="HPN335" s="1"/>
      <c r="HPO335" s="1"/>
      <c r="HPP335" s="1"/>
      <c r="HPQ335" s="1"/>
      <c r="HPR335" s="1"/>
      <c r="HPS335" s="1"/>
      <c r="HPT335" s="1"/>
      <c r="HPU335" s="1"/>
      <c r="HPV335" s="1"/>
      <c r="HPW335" s="1"/>
      <c r="HPX335" s="1"/>
      <c r="HPY335" s="1"/>
      <c r="HPZ335" s="1"/>
      <c r="HQA335" s="1"/>
      <c r="HQB335" s="1"/>
      <c r="HQC335" s="1"/>
      <c r="HQD335" s="1"/>
      <c r="HQE335" s="1"/>
      <c r="HQF335" s="1"/>
      <c r="HQG335" s="1"/>
      <c r="HQH335" s="1"/>
      <c r="HQI335" s="1"/>
      <c r="HQJ335" s="1"/>
      <c r="HQK335" s="1"/>
      <c r="HQL335" s="1"/>
      <c r="HQM335" s="1"/>
      <c r="HQN335" s="1"/>
      <c r="HQO335" s="1"/>
      <c r="HQP335" s="1"/>
      <c r="HQQ335" s="1"/>
      <c r="HQR335" s="1"/>
      <c r="HQS335" s="1"/>
      <c r="HQT335" s="1"/>
      <c r="HQU335" s="1"/>
      <c r="HQV335" s="1"/>
      <c r="HQW335" s="1"/>
      <c r="HQX335" s="1"/>
      <c r="HQY335" s="1"/>
      <c r="HQZ335" s="1"/>
      <c r="HRA335" s="1"/>
      <c r="HRB335" s="1"/>
      <c r="HRC335" s="1"/>
      <c r="HRD335" s="1"/>
      <c r="HRE335" s="1"/>
      <c r="HRF335" s="1"/>
      <c r="HRG335" s="1"/>
      <c r="HRH335" s="1"/>
      <c r="HRI335" s="1"/>
      <c r="HRJ335" s="1"/>
      <c r="HRK335" s="1"/>
      <c r="HRL335" s="1"/>
      <c r="HRM335" s="1"/>
      <c r="HRN335" s="1"/>
      <c r="HRO335" s="1"/>
      <c r="HRP335" s="1"/>
      <c r="HRQ335" s="1"/>
      <c r="HRR335" s="1"/>
      <c r="HRS335" s="1"/>
      <c r="HRT335" s="1"/>
      <c r="HRU335" s="1"/>
      <c r="HRV335" s="1"/>
      <c r="HRW335" s="1"/>
      <c r="HRX335" s="1"/>
      <c r="HRY335" s="1"/>
      <c r="HRZ335" s="1"/>
      <c r="HSA335" s="1"/>
      <c r="HSB335" s="1"/>
      <c r="HSC335" s="1"/>
      <c r="HSD335" s="1"/>
      <c r="HSE335" s="1"/>
      <c r="HSF335" s="1"/>
      <c r="HSG335" s="1"/>
      <c r="HSH335" s="1"/>
      <c r="HSI335" s="1"/>
      <c r="HSJ335" s="1"/>
      <c r="HSK335" s="1"/>
      <c r="HSL335" s="1"/>
      <c r="HSM335" s="1"/>
      <c r="HSN335" s="1"/>
      <c r="HSO335" s="1"/>
      <c r="HSP335" s="1"/>
      <c r="HSQ335" s="1"/>
      <c r="HSR335" s="1"/>
      <c r="HSS335" s="1"/>
      <c r="HST335" s="1"/>
      <c r="HSU335" s="1"/>
      <c r="HSV335" s="1"/>
      <c r="HSW335" s="1"/>
      <c r="HSX335" s="1"/>
      <c r="HSY335" s="1"/>
      <c r="HSZ335" s="1"/>
      <c r="HTA335" s="1"/>
      <c r="HTB335" s="1"/>
      <c r="HTC335" s="1"/>
      <c r="HTD335" s="1"/>
      <c r="HTE335" s="1"/>
      <c r="HTF335" s="1"/>
      <c r="HTG335" s="1"/>
      <c r="HTH335" s="1"/>
      <c r="HTI335" s="1"/>
      <c r="HTJ335" s="1"/>
      <c r="HTK335" s="1"/>
      <c r="HTL335" s="1"/>
      <c r="HTM335" s="1"/>
      <c r="HTN335" s="1"/>
      <c r="HTO335" s="1"/>
      <c r="HTP335" s="1"/>
      <c r="HTQ335" s="1"/>
      <c r="HTR335" s="1"/>
      <c r="HTS335" s="1"/>
      <c r="HTT335" s="1"/>
      <c r="HTU335" s="1"/>
      <c r="HTV335" s="1"/>
      <c r="HTW335" s="1"/>
      <c r="HTX335" s="1"/>
      <c r="HTY335" s="1"/>
      <c r="HTZ335" s="1"/>
      <c r="HUA335" s="1"/>
      <c r="HUB335" s="1"/>
      <c r="HUC335" s="1"/>
      <c r="HUD335" s="1"/>
      <c r="HUE335" s="1"/>
      <c r="HUF335" s="1"/>
      <c r="HUG335" s="1"/>
      <c r="HUH335" s="1"/>
      <c r="HUI335" s="1"/>
      <c r="HUJ335" s="1"/>
      <c r="HUK335" s="1"/>
      <c r="HUL335" s="1"/>
      <c r="HUM335" s="1"/>
      <c r="HUN335" s="1"/>
      <c r="HUO335" s="1"/>
      <c r="HUP335" s="1"/>
      <c r="HUQ335" s="1"/>
      <c r="HUR335" s="1"/>
      <c r="HUS335" s="1"/>
      <c r="HUT335" s="1"/>
      <c r="HUU335" s="1"/>
      <c r="HUV335" s="1"/>
      <c r="HUW335" s="1"/>
      <c r="HUX335" s="1"/>
      <c r="HUY335" s="1"/>
      <c r="HUZ335" s="1"/>
      <c r="HVA335" s="1"/>
      <c r="HVB335" s="1"/>
      <c r="HVC335" s="1"/>
      <c r="HVD335" s="1"/>
      <c r="HVE335" s="1"/>
      <c r="HVF335" s="1"/>
      <c r="HVG335" s="1"/>
      <c r="HVH335" s="1"/>
      <c r="HVI335" s="1"/>
      <c r="HVJ335" s="1"/>
      <c r="HVK335" s="1"/>
      <c r="HVL335" s="1"/>
      <c r="HVM335" s="1"/>
      <c r="HVN335" s="1"/>
      <c r="HVO335" s="1"/>
      <c r="HVP335" s="1"/>
      <c r="HVQ335" s="1"/>
      <c r="HVR335" s="1"/>
      <c r="HVS335" s="1"/>
      <c r="HVT335" s="1"/>
      <c r="HVU335" s="1"/>
      <c r="HVV335" s="1"/>
      <c r="HVW335" s="1"/>
      <c r="HVX335" s="1"/>
      <c r="HVY335" s="1"/>
      <c r="HVZ335" s="1"/>
      <c r="HWA335" s="1"/>
      <c r="HWB335" s="1"/>
      <c r="HWC335" s="1"/>
      <c r="HWD335" s="1"/>
      <c r="HWE335" s="1"/>
      <c r="HWF335" s="1"/>
      <c r="HWG335" s="1"/>
      <c r="HWH335" s="1"/>
      <c r="HWI335" s="1"/>
      <c r="HWJ335" s="1"/>
      <c r="HWK335" s="1"/>
      <c r="HWL335" s="1"/>
      <c r="HWM335" s="1"/>
      <c r="HWN335" s="1"/>
      <c r="HWO335" s="1"/>
      <c r="HWP335" s="1"/>
      <c r="HWQ335" s="1"/>
      <c r="HWR335" s="1"/>
      <c r="HWS335" s="1"/>
      <c r="HWT335" s="1"/>
      <c r="HWU335" s="1"/>
      <c r="HWV335" s="1"/>
      <c r="HWW335" s="1"/>
      <c r="HWX335" s="1"/>
      <c r="HWY335" s="1"/>
      <c r="HWZ335" s="1"/>
      <c r="HXA335" s="1"/>
      <c r="HXB335" s="1"/>
      <c r="HXC335" s="1"/>
      <c r="HXD335" s="1"/>
      <c r="HXE335" s="1"/>
      <c r="HXF335" s="1"/>
      <c r="HXG335" s="1"/>
      <c r="HXH335" s="1"/>
      <c r="HXI335" s="1"/>
      <c r="HXJ335" s="1"/>
      <c r="HXK335" s="1"/>
      <c r="HXL335" s="1"/>
      <c r="HXM335" s="1"/>
      <c r="HXN335" s="1"/>
      <c r="HXO335" s="1"/>
      <c r="HXP335" s="1"/>
      <c r="HXQ335" s="1"/>
      <c r="HXR335" s="1"/>
      <c r="HXS335" s="1"/>
      <c r="HXT335" s="1"/>
      <c r="HXU335" s="1"/>
      <c r="HXV335" s="1"/>
      <c r="HXW335" s="1"/>
      <c r="HXX335" s="1"/>
      <c r="HXY335" s="1"/>
      <c r="HXZ335" s="1"/>
      <c r="HYA335" s="1"/>
      <c r="HYB335" s="1"/>
      <c r="HYC335" s="1"/>
      <c r="HYD335" s="1"/>
      <c r="HYE335" s="1"/>
      <c r="HYF335" s="1"/>
      <c r="HYG335" s="1"/>
      <c r="HYH335" s="1"/>
      <c r="HYI335" s="1"/>
      <c r="HYJ335" s="1"/>
      <c r="HYK335" s="1"/>
      <c r="HYL335" s="1"/>
      <c r="HYM335" s="1"/>
      <c r="HYN335" s="1"/>
      <c r="HYO335" s="1"/>
      <c r="HYP335" s="1"/>
      <c r="HYQ335" s="1"/>
      <c r="HYR335" s="1"/>
      <c r="HYS335" s="1"/>
      <c r="HYT335" s="1"/>
      <c r="HYU335" s="1"/>
      <c r="HYV335" s="1"/>
      <c r="HYW335" s="1"/>
      <c r="HYX335" s="1"/>
      <c r="HYY335" s="1"/>
      <c r="HYZ335" s="1"/>
      <c r="HZA335" s="1"/>
      <c r="HZB335" s="1"/>
      <c r="HZC335" s="1"/>
      <c r="HZD335" s="1"/>
      <c r="HZE335" s="1"/>
      <c r="HZF335" s="1"/>
      <c r="HZG335" s="1"/>
      <c r="HZH335" s="1"/>
      <c r="HZI335" s="1"/>
      <c r="HZJ335" s="1"/>
      <c r="HZK335" s="1"/>
      <c r="HZL335" s="1"/>
      <c r="HZM335" s="1"/>
      <c r="HZN335" s="1"/>
      <c r="HZO335" s="1"/>
      <c r="HZP335" s="1"/>
      <c r="HZQ335" s="1"/>
      <c r="HZR335" s="1"/>
      <c r="HZS335" s="1"/>
      <c r="HZT335" s="1"/>
      <c r="HZU335" s="1"/>
      <c r="HZV335" s="1"/>
      <c r="HZW335" s="1"/>
      <c r="HZX335" s="1"/>
      <c r="HZY335" s="1"/>
      <c r="HZZ335" s="1"/>
      <c r="IAA335" s="1"/>
      <c r="IAB335" s="1"/>
      <c r="IAC335" s="1"/>
      <c r="IAD335" s="1"/>
      <c r="IAE335" s="1"/>
      <c r="IAF335" s="1"/>
      <c r="IAG335" s="1"/>
      <c r="IAH335" s="1"/>
      <c r="IAI335" s="1"/>
      <c r="IAJ335" s="1"/>
      <c r="IAK335" s="1"/>
      <c r="IAL335" s="1"/>
      <c r="IAM335" s="1"/>
      <c r="IAN335" s="1"/>
      <c r="IAO335" s="1"/>
      <c r="IAP335" s="1"/>
      <c r="IAQ335" s="1"/>
      <c r="IAR335" s="1"/>
      <c r="IAS335" s="1"/>
      <c r="IAT335" s="1"/>
      <c r="IAU335" s="1"/>
      <c r="IAV335" s="1"/>
      <c r="IAW335" s="1"/>
      <c r="IAX335" s="1"/>
      <c r="IAY335" s="1"/>
      <c r="IAZ335" s="1"/>
      <c r="IBA335" s="1"/>
      <c r="IBB335" s="1"/>
      <c r="IBC335" s="1"/>
      <c r="IBD335" s="1"/>
      <c r="IBE335" s="1"/>
      <c r="IBF335" s="1"/>
      <c r="IBG335" s="1"/>
      <c r="IBH335" s="1"/>
      <c r="IBI335" s="1"/>
      <c r="IBJ335" s="1"/>
      <c r="IBK335" s="1"/>
      <c r="IBL335" s="1"/>
      <c r="IBM335" s="1"/>
      <c r="IBN335" s="1"/>
      <c r="IBO335" s="1"/>
      <c r="IBP335" s="1"/>
      <c r="IBQ335" s="1"/>
      <c r="IBR335" s="1"/>
      <c r="IBS335" s="1"/>
      <c r="IBT335" s="1"/>
      <c r="IBU335" s="1"/>
      <c r="IBV335" s="1"/>
      <c r="IBW335" s="1"/>
      <c r="IBX335" s="1"/>
      <c r="IBY335" s="1"/>
      <c r="IBZ335" s="1"/>
      <c r="ICA335" s="1"/>
      <c r="ICB335" s="1"/>
      <c r="ICC335" s="1"/>
      <c r="ICD335" s="1"/>
      <c r="ICE335" s="1"/>
      <c r="ICF335" s="1"/>
      <c r="ICG335" s="1"/>
      <c r="ICH335" s="1"/>
      <c r="ICI335" s="1"/>
      <c r="ICJ335" s="1"/>
      <c r="ICK335" s="1"/>
      <c r="ICL335" s="1"/>
      <c r="ICM335" s="1"/>
      <c r="ICN335" s="1"/>
      <c r="ICO335" s="1"/>
      <c r="ICP335" s="1"/>
      <c r="ICQ335" s="1"/>
      <c r="ICR335" s="1"/>
      <c r="ICS335" s="1"/>
      <c r="ICT335" s="1"/>
      <c r="ICU335" s="1"/>
      <c r="ICV335" s="1"/>
      <c r="ICW335" s="1"/>
      <c r="ICX335" s="1"/>
      <c r="ICY335" s="1"/>
      <c r="ICZ335" s="1"/>
      <c r="IDA335" s="1"/>
      <c r="IDB335" s="1"/>
      <c r="IDC335" s="1"/>
      <c r="IDD335" s="1"/>
      <c r="IDE335" s="1"/>
      <c r="IDF335" s="1"/>
      <c r="IDG335" s="1"/>
      <c r="IDH335" s="1"/>
      <c r="IDI335" s="1"/>
      <c r="IDJ335" s="1"/>
      <c r="IDK335" s="1"/>
      <c r="IDL335" s="1"/>
      <c r="IDM335" s="1"/>
      <c r="IDN335" s="1"/>
      <c r="IDO335" s="1"/>
      <c r="IDP335" s="1"/>
      <c r="IDQ335" s="1"/>
      <c r="IDR335" s="1"/>
      <c r="IDS335" s="1"/>
      <c r="IDT335" s="1"/>
      <c r="IDU335" s="1"/>
      <c r="IDV335" s="1"/>
      <c r="IDW335" s="1"/>
      <c r="IDX335" s="1"/>
      <c r="IDY335" s="1"/>
      <c r="IDZ335" s="1"/>
      <c r="IEA335" s="1"/>
      <c r="IEB335" s="1"/>
      <c r="IEC335" s="1"/>
      <c r="IED335" s="1"/>
      <c r="IEE335" s="1"/>
      <c r="IEF335" s="1"/>
      <c r="IEG335" s="1"/>
      <c r="IEH335" s="1"/>
      <c r="IEI335" s="1"/>
      <c r="IEJ335" s="1"/>
      <c r="IEK335" s="1"/>
      <c r="IEL335" s="1"/>
      <c r="IEM335" s="1"/>
      <c r="IEN335" s="1"/>
      <c r="IEO335" s="1"/>
      <c r="IEP335" s="1"/>
      <c r="IEQ335" s="1"/>
      <c r="IER335" s="1"/>
      <c r="IES335" s="1"/>
      <c r="IET335" s="1"/>
      <c r="IEU335" s="1"/>
      <c r="IEV335" s="1"/>
      <c r="IEW335" s="1"/>
      <c r="IEX335" s="1"/>
      <c r="IEY335" s="1"/>
      <c r="IEZ335" s="1"/>
      <c r="IFA335" s="1"/>
      <c r="IFB335" s="1"/>
      <c r="IFC335" s="1"/>
      <c r="IFD335" s="1"/>
      <c r="IFE335" s="1"/>
      <c r="IFF335" s="1"/>
      <c r="IFG335" s="1"/>
      <c r="IFH335" s="1"/>
      <c r="IFI335" s="1"/>
      <c r="IFJ335" s="1"/>
      <c r="IFK335" s="1"/>
      <c r="IFL335" s="1"/>
      <c r="IFM335" s="1"/>
      <c r="IFN335" s="1"/>
      <c r="IFO335" s="1"/>
      <c r="IFP335" s="1"/>
      <c r="IFQ335" s="1"/>
      <c r="IFR335" s="1"/>
      <c r="IFS335" s="1"/>
      <c r="IFT335" s="1"/>
      <c r="IFU335" s="1"/>
      <c r="IFV335" s="1"/>
      <c r="IFW335" s="1"/>
      <c r="IFX335" s="1"/>
      <c r="IFY335" s="1"/>
      <c r="IFZ335" s="1"/>
      <c r="IGA335" s="1"/>
      <c r="IGB335" s="1"/>
      <c r="IGC335" s="1"/>
      <c r="IGD335" s="1"/>
      <c r="IGE335" s="1"/>
      <c r="IGF335" s="1"/>
      <c r="IGG335" s="1"/>
      <c r="IGH335" s="1"/>
      <c r="IGI335" s="1"/>
      <c r="IGJ335" s="1"/>
      <c r="IGK335" s="1"/>
      <c r="IGL335" s="1"/>
      <c r="IGM335" s="1"/>
      <c r="IGN335" s="1"/>
      <c r="IGO335" s="1"/>
      <c r="IGP335" s="1"/>
      <c r="IGQ335" s="1"/>
      <c r="IGR335" s="1"/>
      <c r="IGS335" s="1"/>
      <c r="IGT335" s="1"/>
      <c r="IGU335" s="1"/>
      <c r="IGV335" s="1"/>
      <c r="IGW335" s="1"/>
      <c r="IGX335" s="1"/>
      <c r="IGY335" s="1"/>
      <c r="IGZ335" s="1"/>
      <c r="IHA335" s="1"/>
      <c r="IHB335" s="1"/>
      <c r="IHC335" s="1"/>
      <c r="IHD335" s="1"/>
      <c r="IHE335" s="1"/>
      <c r="IHF335" s="1"/>
      <c r="IHG335" s="1"/>
      <c r="IHH335" s="1"/>
      <c r="IHI335" s="1"/>
      <c r="IHJ335" s="1"/>
      <c r="IHK335" s="1"/>
      <c r="IHL335" s="1"/>
      <c r="IHM335" s="1"/>
      <c r="IHN335" s="1"/>
      <c r="IHO335" s="1"/>
      <c r="IHP335" s="1"/>
      <c r="IHQ335" s="1"/>
      <c r="IHR335" s="1"/>
      <c r="IHS335" s="1"/>
      <c r="IHT335" s="1"/>
      <c r="IHU335" s="1"/>
      <c r="IHV335" s="1"/>
      <c r="IHW335" s="1"/>
      <c r="IHX335" s="1"/>
      <c r="IHY335" s="1"/>
      <c r="IHZ335" s="1"/>
      <c r="IIA335" s="1"/>
      <c r="IIB335" s="1"/>
      <c r="IIC335" s="1"/>
      <c r="IID335" s="1"/>
      <c r="IIE335" s="1"/>
      <c r="IIF335" s="1"/>
      <c r="IIG335" s="1"/>
      <c r="IIH335" s="1"/>
      <c r="III335" s="1"/>
      <c r="IIJ335" s="1"/>
      <c r="IIK335" s="1"/>
      <c r="IIL335" s="1"/>
      <c r="IIM335" s="1"/>
      <c r="IIN335" s="1"/>
      <c r="IIO335" s="1"/>
      <c r="IIP335" s="1"/>
      <c r="IIQ335" s="1"/>
      <c r="IIR335" s="1"/>
      <c r="IIS335" s="1"/>
      <c r="IIT335" s="1"/>
      <c r="IIU335" s="1"/>
      <c r="IIV335" s="1"/>
      <c r="IIW335" s="1"/>
      <c r="IIX335" s="1"/>
      <c r="IIY335" s="1"/>
      <c r="IIZ335" s="1"/>
      <c r="IJA335" s="1"/>
      <c r="IJB335" s="1"/>
      <c r="IJC335" s="1"/>
      <c r="IJD335" s="1"/>
      <c r="IJE335" s="1"/>
      <c r="IJF335" s="1"/>
      <c r="IJG335" s="1"/>
      <c r="IJH335" s="1"/>
      <c r="IJI335" s="1"/>
      <c r="IJJ335" s="1"/>
      <c r="IJK335" s="1"/>
      <c r="IJL335" s="1"/>
      <c r="IJM335" s="1"/>
      <c r="IJN335" s="1"/>
      <c r="IJO335" s="1"/>
      <c r="IJP335" s="1"/>
      <c r="IJQ335" s="1"/>
      <c r="IJR335" s="1"/>
      <c r="IJS335" s="1"/>
      <c r="IJT335" s="1"/>
      <c r="IJU335" s="1"/>
      <c r="IJV335" s="1"/>
      <c r="IJW335" s="1"/>
      <c r="IJX335" s="1"/>
      <c r="IJY335" s="1"/>
      <c r="IJZ335" s="1"/>
      <c r="IKA335" s="1"/>
      <c r="IKB335" s="1"/>
      <c r="IKC335" s="1"/>
      <c r="IKD335" s="1"/>
      <c r="IKE335" s="1"/>
      <c r="IKF335" s="1"/>
      <c r="IKG335" s="1"/>
      <c r="IKH335" s="1"/>
      <c r="IKI335" s="1"/>
      <c r="IKJ335" s="1"/>
      <c r="IKK335" s="1"/>
      <c r="IKL335" s="1"/>
      <c r="IKM335" s="1"/>
      <c r="IKN335" s="1"/>
      <c r="IKO335" s="1"/>
      <c r="IKP335" s="1"/>
      <c r="IKQ335" s="1"/>
      <c r="IKR335" s="1"/>
      <c r="IKS335" s="1"/>
      <c r="IKT335" s="1"/>
      <c r="IKU335" s="1"/>
      <c r="IKV335" s="1"/>
      <c r="IKW335" s="1"/>
      <c r="IKX335" s="1"/>
      <c r="IKY335" s="1"/>
      <c r="IKZ335" s="1"/>
      <c r="ILA335" s="1"/>
      <c r="ILB335" s="1"/>
      <c r="ILC335" s="1"/>
      <c r="ILD335" s="1"/>
      <c r="ILE335" s="1"/>
      <c r="ILF335" s="1"/>
      <c r="ILG335" s="1"/>
      <c r="ILH335" s="1"/>
      <c r="ILI335" s="1"/>
      <c r="ILJ335" s="1"/>
      <c r="ILK335" s="1"/>
      <c r="ILL335" s="1"/>
      <c r="ILM335" s="1"/>
      <c r="ILN335" s="1"/>
      <c r="ILO335" s="1"/>
      <c r="ILP335" s="1"/>
      <c r="ILQ335" s="1"/>
      <c r="ILR335" s="1"/>
      <c r="ILS335" s="1"/>
      <c r="ILT335" s="1"/>
      <c r="ILU335" s="1"/>
      <c r="ILV335" s="1"/>
      <c r="ILW335" s="1"/>
      <c r="ILX335" s="1"/>
      <c r="ILY335" s="1"/>
      <c r="ILZ335" s="1"/>
      <c r="IMA335" s="1"/>
      <c r="IMB335" s="1"/>
      <c r="IMC335" s="1"/>
      <c r="IMD335" s="1"/>
      <c r="IME335" s="1"/>
      <c r="IMF335" s="1"/>
      <c r="IMG335" s="1"/>
      <c r="IMH335" s="1"/>
      <c r="IMI335" s="1"/>
      <c r="IMJ335" s="1"/>
      <c r="IMK335" s="1"/>
      <c r="IML335" s="1"/>
      <c r="IMM335" s="1"/>
      <c r="IMN335" s="1"/>
      <c r="IMO335" s="1"/>
      <c r="IMP335" s="1"/>
      <c r="IMQ335" s="1"/>
      <c r="IMR335" s="1"/>
      <c r="IMS335" s="1"/>
      <c r="IMT335" s="1"/>
      <c r="IMU335" s="1"/>
      <c r="IMV335" s="1"/>
      <c r="IMW335" s="1"/>
      <c r="IMX335" s="1"/>
      <c r="IMY335" s="1"/>
      <c r="IMZ335" s="1"/>
      <c r="INA335" s="1"/>
      <c r="INB335" s="1"/>
      <c r="INC335" s="1"/>
      <c r="IND335" s="1"/>
      <c r="INE335" s="1"/>
      <c r="INF335" s="1"/>
      <c r="ING335" s="1"/>
      <c r="INH335" s="1"/>
      <c r="INI335" s="1"/>
      <c r="INJ335" s="1"/>
      <c r="INK335" s="1"/>
      <c r="INL335" s="1"/>
      <c r="INM335" s="1"/>
      <c r="INN335" s="1"/>
      <c r="INO335" s="1"/>
      <c r="INP335" s="1"/>
      <c r="INQ335" s="1"/>
      <c r="INR335" s="1"/>
      <c r="INS335" s="1"/>
      <c r="INT335" s="1"/>
      <c r="INU335" s="1"/>
      <c r="INV335" s="1"/>
      <c r="INW335" s="1"/>
      <c r="INX335" s="1"/>
      <c r="INY335" s="1"/>
      <c r="INZ335" s="1"/>
      <c r="IOA335" s="1"/>
      <c r="IOB335" s="1"/>
      <c r="IOC335" s="1"/>
      <c r="IOD335" s="1"/>
      <c r="IOE335" s="1"/>
      <c r="IOF335" s="1"/>
      <c r="IOG335" s="1"/>
      <c r="IOH335" s="1"/>
      <c r="IOI335" s="1"/>
      <c r="IOJ335" s="1"/>
      <c r="IOK335" s="1"/>
      <c r="IOL335" s="1"/>
      <c r="IOM335" s="1"/>
      <c r="ION335" s="1"/>
      <c r="IOO335" s="1"/>
      <c r="IOP335" s="1"/>
      <c r="IOQ335" s="1"/>
      <c r="IOR335" s="1"/>
      <c r="IOS335" s="1"/>
      <c r="IOT335" s="1"/>
      <c r="IOU335" s="1"/>
      <c r="IOV335" s="1"/>
      <c r="IOW335" s="1"/>
      <c r="IOX335" s="1"/>
      <c r="IOY335" s="1"/>
      <c r="IOZ335" s="1"/>
      <c r="IPA335" s="1"/>
      <c r="IPB335" s="1"/>
      <c r="IPC335" s="1"/>
      <c r="IPD335" s="1"/>
      <c r="IPE335" s="1"/>
      <c r="IPF335" s="1"/>
      <c r="IPG335" s="1"/>
      <c r="IPH335" s="1"/>
      <c r="IPI335" s="1"/>
      <c r="IPJ335" s="1"/>
      <c r="IPK335" s="1"/>
      <c r="IPL335" s="1"/>
      <c r="IPM335" s="1"/>
      <c r="IPN335" s="1"/>
      <c r="IPO335" s="1"/>
      <c r="IPP335" s="1"/>
      <c r="IPQ335" s="1"/>
      <c r="IPR335" s="1"/>
      <c r="IPS335" s="1"/>
      <c r="IPT335" s="1"/>
      <c r="IPU335" s="1"/>
      <c r="IPV335" s="1"/>
      <c r="IPW335" s="1"/>
      <c r="IPX335" s="1"/>
      <c r="IPY335" s="1"/>
      <c r="IPZ335" s="1"/>
      <c r="IQA335" s="1"/>
      <c r="IQB335" s="1"/>
      <c r="IQC335" s="1"/>
      <c r="IQD335" s="1"/>
      <c r="IQE335" s="1"/>
      <c r="IQF335" s="1"/>
      <c r="IQG335" s="1"/>
      <c r="IQH335" s="1"/>
      <c r="IQI335" s="1"/>
      <c r="IQJ335" s="1"/>
      <c r="IQK335" s="1"/>
      <c r="IQL335" s="1"/>
      <c r="IQM335" s="1"/>
      <c r="IQN335" s="1"/>
      <c r="IQO335" s="1"/>
      <c r="IQP335" s="1"/>
      <c r="IQQ335" s="1"/>
      <c r="IQR335" s="1"/>
      <c r="IQS335" s="1"/>
      <c r="IQT335" s="1"/>
      <c r="IQU335" s="1"/>
      <c r="IQV335" s="1"/>
      <c r="IQW335" s="1"/>
      <c r="IQX335" s="1"/>
      <c r="IQY335" s="1"/>
      <c r="IQZ335" s="1"/>
      <c r="IRA335" s="1"/>
      <c r="IRB335" s="1"/>
      <c r="IRC335" s="1"/>
      <c r="IRD335" s="1"/>
      <c r="IRE335" s="1"/>
      <c r="IRF335" s="1"/>
      <c r="IRG335" s="1"/>
      <c r="IRH335" s="1"/>
      <c r="IRI335" s="1"/>
      <c r="IRJ335" s="1"/>
      <c r="IRK335" s="1"/>
      <c r="IRL335" s="1"/>
      <c r="IRM335" s="1"/>
      <c r="IRN335" s="1"/>
      <c r="IRO335" s="1"/>
      <c r="IRP335" s="1"/>
      <c r="IRQ335" s="1"/>
      <c r="IRR335" s="1"/>
      <c r="IRS335" s="1"/>
      <c r="IRT335" s="1"/>
      <c r="IRU335" s="1"/>
      <c r="IRV335" s="1"/>
      <c r="IRW335" s="1"/>
      <c r="IRX335" s="1"/>
      <c r="IRY335" s="1"/>
      <c r="IRZ335" s="1"/>
      <c r="ISA335" s="1"/>
      <c r="ISB335" s="1"/>
      <c r="ISC335" s="1"/>
      <c r="ISD335" s="1"/>
      <c r="ISE335" s="1"/>
      <c r="ISF335" s="1"/>
      <c r="ISG335" s="1"/>
      <c r="ISH335" s="1"/>
      <c r="ISI335" s="1"/>
      <c r="ISJ335" s="1"/>
      <c r="ISK335" s="1"/>
      <c r="ISL335" s="1"/>
      <c r="ISM335" s="1"/>
      <c r="ISN335" s="1"/>
      <c r="ISO335" s="1"/>
      <c r="ISP335" s="1"/>
      <c r="ISQ335" s="1"/>
      <c r="ISR335" s="1"/>
      <c r="ISS335" s="1"/>
      <c r="IST335" s="1"/>
      <c r="ISU335" s="1"/>
      <c r="ISV335" s="1"/>
      <c r="ISW335" s="1"/>
      <c r="ISX335" s="1"/>
      <c r="ISY335" s="1"/>
      <c r="ISZ335" s="1"/>
      <c r="ITA335" s="1"/>
      <c r="ITB335" s="1"/>
      <c r="ITC335" s="1"/>
      <c r="ITD335" s="1"/>
      <c r="ITE335" s="1"/>
      <c r="ITF335" s="1"/>
      <c r="ITG335" s="1"/>
      <c r="ITH335" s="1"/>
      <c r="ITI335" s="1"/>
      <c r="ITJ335" s="1"/>
      <c r="ITK335" s="1"/>
      <c r="ITL335" s="1"/>
      <c r="ITM335" s="1"/>
      <c r="ITN335" s="1"/>
      <c r="ITO335" s="1"/>
      <c r="ITP335" s="1"/>
      <c r="ITQ335" s="1"/>
      <c r="ITR335" s="1"/>
      <c r="ITS335" s="1"/>
      <c r="ITT335" s="1"/>
      <c r="ITU335" s="1"/>
      <c r="ITV335" s="1"/>
      <c r="ITW335" s="1"/>
      <c r="ITX335" s="1"/>
      <c r="ITY335" s="1"/>
      <c r="ITZ335" s="1"/>
      <c r="IUA335" s="1"/>
      <c r="IUB335" s="1"/>
      <c r="IUC335" s="1"/>
      <c r="IUD335" s="1"/>
      <c r="IUE335" s="1"/>
      <c r="IUF335" s="1"/>
      <c r="IUG335" s="1"/>
      <c r="IUH335" s="1"/>
      <c r="IUI335" s="1"/>
      <c r="IUJ335" s="1"/>
      <c r="IUK335" s="1"/>
      <c r="IUL335" s="1"/>
      <c r="IUM335" s="1"/>
      <c r="IUN335" s="1"/>
      <c r="IUO335" s="1"/>
      <c r="IUP335" s="1"/>
      <c r="IUQ335" s="1"/>
      <c r="IUR335" s="1"/>
      <c r="IUS335" s="1"/>
      <c r="IUT335" s="1"/>
      <c r="IUU335" s="1"/>
      <c r="IUV335" s="1"/>
      <c r="IUW335" s="1"/>
      <c r="IUX335" s="1"/>
      <c r="IUY335" s="1"/>
      <c r="IUZ335" s="1"/>
      <c r="IVA335" s="1"/>
      <c r="IVB335" s="1"/>
      <c r="IVC335" s="1"/>
      <c r="IVD335" s="1"/>
      <c r="IVE335" s="1"/>
      <c r="IVF335" s="1"/>
      <c r="IVG335" s="1"/>
      <c r="IVH335" s="1"/>
      <c r="IVI335" s="1"/>
      <c r="IVJ335" s="1"/>
      <c r="IVK335" s="1"/>
      <c r="IVL335" s="1"/>
      <c r="IVM335" s="1"/>
      <c r="IVN335" s="1"/>
      <c r="IVO335" s="1"/>
      <c r="IVP335" s="1"/>
      <c r="IVQ335" s="1"/>
      <c r="IVR335" s="1"/>
      <c r="IVS335" s="1"/>
      <c r="IVT335" s="1"/>
      <c r="IVU335" s="1"/>
      <c r="IVV335" s="1"/>
      <c r="IVW335" s="1"/>
      <c r="IVX335" s="1"/>
      <c r="IVY335" s="1"/>
      <c r="IVZ335" s="1"/>
      <c r="IWA335" s="1"/>
      <c r="IWB335" s="1"/>
      <c r="IWC335" s="1"/>
      <c r="IWD335" s="1"/>
      <c r="IWE335" s="1"/>
      <c r="IWF335" s="1"/>
      <c r="IWG335" s="1"/>
      <c r="IWH335" s="1"/>
      <c r="IWI335" s="1"/>
      <c r="IWJ335" s="1"/>
      <c r="IWK335" s="1"/>
      <c r="IWL335" s="1"/>
      <c r="IWM335" s="1"/>
      <c r="IWN335" s="1"/>
      <c r="IWO335" s="1"/>
      <c r="IWP335" s="1"/>
      <c r="IWQ335" s="1"/>
      <c r="IWR335" s="1"/>
      <c r="IWS335" s="1"/>
      <c r="IWT335" s="1"/>
      <c r="IWU335" s="1"/>
      <c r="IWV335" s="1"/>
      <c r="IWW335" s="1"/>
      <c r="IWX335" s="1"/>
      <c r="IWY335" s="1"/>
      <c r="IWZ335" s="1"/>
      <c r="IXA335" s="1"/>
      <c r="IXB335" s="1"/>
      <c r="IXC335" s="1"/>
      <c r="IXD335" s="1"/>
      <c r="IXE335" s="1"/>
      <c r="IXF335" s="1"/>
      <c r="IXG335" s="1"/>
      <c r="IXH335" s="1"/>
      <c r="IXI335" s="1"/>
      <c r="IXJ335" s="1"/>
      <c r="IXK335" s="1"/>
      <c r="IXL335" s="1"/>
      <c r="IXM335" s="1"/>
      <c r="IXN335" s="1"/>
      <c r="IXO335" s="1"/>
      <c r="IXP335" s="1"/>
      <c r="IXQ335" s="1"/>
      <c r="IXR335" s="1"/>
      <c r="IXS335" s="1"/>
      <c r="IXT335" s="1"/>
      <c r="IXU335" s="1"/>
      <c r="IXV335" s="1"/>
      <c r="IXW335" s="1"/>
      <c r="IXX335" s="1"/>
      <c r="IXY335" s="1"/>
      <c r="IXZ335" s="1"/>
      <c r="IYA335" s="1"/>
      <c r="IYB335" s="1"/>
      <c r="IYC335" s="1"/>
      <c r="IYD335" s="1"/>
      <c r="IYE335" s="1"/>
      <c r="IYF335" s="1"/>
      <c r="IYG335" s="1"/>
      <c r="IYH335" s="1"/>
      <c r="IYI335" s="1"/>
      <c r="IYJ335" s="1"/>
      <c r="IYK335" s="1"/>
      <c r="IYL335" s="1"/>
      <c r="IYM335" s="1"/>
      <c r="IYN335" s="1"/>
      <c r="IYO335" s="1"/>
      <c r="IYP335" s="1"/>
      <c r="IYQ335" s="1"/>
      <c r="IYR335" s="1"/>
      <c r="IYS335" s="1"/>
      <c r="IYT335" s="1"/>
      <c r="IYU335" s="1"/>
      <c r="IYV335" s="1"/>
      <c r="IYW335" s="1"/>
      <c r="IYX335" s="1"/>
      <c r="IYY335" s="1"/>
      <c r="IYZ335" s="1"/>
      <c r="IZA335" s="1"/>
      <c r="IZB335" s="1"/>
      <c r="IZC335" s="1"/>
      <c r="IZD335" s="1"/>
      <c r="IZE335" s="1"/>
      <c r="IZF335" s="1"/>
      <c r="IZG335" s="1"/>
      <c r="IZH335" s="1"/>
      <c r="IZI335" s="1"/>
      <c r="IZJ335" s="1"/>
      <c r="IZK335" s="1"/>
      <c r="IZL335" s="1"/>
      <c r="IZM335" s="1"/>
      <c r="IZN335" s="1"/>
      <c r="IZO335" s="1"/>
      <c r="IZP335" s="1"/>
      <c r="IZQ335" s="1"/>
      <c r="IZR335" s="1"/>
      <c r="IZS335" s="1"/>
      <c r="IZT335" s="1"/>
      <c r="IZU335" s="1"/>
      <c r="IZV335" s="1"/>
      <c r="IZW335" s="1"/>
      <c r="IZX335" s="1"/>
      <c r="IZY335" s="1"/>
      <c r="IZZ335" s="1"/>
      <c r="JAA335" s="1"/>
      <c r="JAB335" s="1"/>
      <c r="JAC335" s="1"/>
      <c r="JAD335" s="1"/>
      <c r="JAE335" s="1"/>
      <c r="JAF335" s="1"/>
      <c r="JAG335" s="1"/>
      <c r="JAH335" s="1"/>
      <c r="JAI335" s="1"/>
      <c r="JAJ335" s="1"/>
      <c r="JAK335" s="1"/>
      <c r="JAL335" s="1"/>
      <c r="JAM335" s="1"/>
      <c r="JAN335" s="1"/>
      <c r="JAO335" s="1"/>
      <c r="JAP335" s="1"/>
      <c r="JAQ335" s="1"/>
      <c r="JAR335" s="1"/>
      <c r="JAS335" s="1"/>
      <c r="JAT335" s="1"/>
      <c r="JAU335" s="1"/>
      <c r="JAV335" s="1"/>
      <c r="JAW335" s="1"/>
      <c r="JAX335" s="1"/>
      <c r="JAY335" s="1"/>
      <c r="JAZ335" s="1"/>
      <c r="JBA335" s="1"/>
      <c r="JBB335" s="1"/>
      <c r="JBC335" s="1"/>
      <c r="JBD335" s="1"/>
      <c r="JBE335" s="1"/>
      <c r="JBF335" s="1"/>
      <c r="JBG335" s="1"/>
      <c r="JBH335" s="1"/>
      <c r="JBI335" s="1"/>
      <c r="JBJ335" s="1"/>
      <c r="JBK335" s="1"/>
      <c r="JBL335" s="1"/>
      <c r="JBM335" s="1"/>
      <c r="JBN335" s="1"/>
      <c r="JBO335" s="1"/>
      <c r="JBP335" s="1"/>
      <c r="JBQ335" s="1"/>
      <c r="JBR335" s="1"/>
      <c r="JBS335" s="1"/>
      <c r="JBT335" s="1"/>
      <c r="JBU335" s="1"/>
      <c r="JBV335" s="1"/>
      <c r="JBW335" s="1"/>
      <c r="JBX335" s="1"/>
      <c r="JBY335" s="1"/>
      <c r="JBZ335" s="1"/>
      <c r="JCA335" s="1"/>
      <c r="JCB335" s="1"/>
      <c r="JCC335" s="1"/>
      <c r="JCD335" s="1"/>
      <c r="JCE335" s="1"/>
      <c r="JCF335" s="1"/>
      <c r="JCG335" s="1"/>
      <c r="JCH335" s="1"/>
      <c r="JCI335" s="1"/>
      <c r="JCJ335" s="1"/>
      <c r="JCK335" s="1"/>
      <c r="JCL335" s="1"/>
      <c r="JCM335" s="1"/>
      <c r="JCN335" s="1"/>
      <c r="JCO335" s="1"/>
      <c r="JCP335" s="1"/>
      <c r="JCQ335" s="1"/>
      <c r="JCR335" s="1"/>
      <c r="JCS335" s="1"/>
      <c r="JCT335" s="1"/>
      <c r="JCU335" s="1"/>
      <c r="JCV335" s="1"/>
      <c r="JCW335" s="1"/>
      <c r="JCX335" s="1"/>
      <c r="JCY335" s="1"/>
      <c r="JCZ335" s="1"/>
      <c r="JDA335" s="1"/>
      <c r="JDB335" s="1"/>
      <c r="JDC335" s="1"/>
      <c r="JDD335" s="1"/>
      <c r="JDE335" s="1"/>
      <c r="JDF335" s="1"/>
      <c r="JDG335" s="1"/>
      <c r="JDH335" s="1"/>
      <c r="JDI335" s="1"/>
      <c r="JDJ335" s="1"/>
      <c r="JDK335" s="1"/>
      <c r="JDL335" s="1"/>
      <c r="JDM335" s="1"/>
      <c r="JDN335" s="1"/>
      <c r="JDO335" s="1"/>
      <c r="JDP335" s="1"/>
      <c r="JDQ335" s="1"/>
      <c r="JDR335" s="1"/>
      <c r="JDS335" s="1"/>
      <c r="JDT335" s="1"/>
      <c r="JDU335" s="1"/>
      <c r="JDV335" s="1"/>
      <c r="JDW335" s="1"/>
      <c r="JDX335" s="1"/>
      <c r="JDY335" s="1"/>
      <c r="JDZ335" s="1"/>
      <c r="JEA335" s="1"/>
      <c r="JEB335" s="1"/>
      <c r="JEC335" s="1"/>
      <c r="JED335" s="1"/>
      <c r="JEE335" s="1"/>
      <c r="JEF335" s="1"/>
      <c r="JEG335" s="1"/>
      <c r="JEH335" s="1"/>
      <c r="JEI335" s="1"/>
      <c r="JEJ335" s="1"/>
      <c r="JEK335" s="1"/>
      <c r="JEL335" s="1"/>
      <c r="JEM335" s="1"/>
      <c r="JEN335" s="1"/>
      <c r="JEO335" s="1"/>
      <c r="JEP335" s="1"/>
      <c r="JEQ335" s="1"/>
      <c r="JER335" s="1"/>
      <c r="JES335" s="1"/>
      <c r="JET335" s="1"/>
      <c r="JEU335" s="1"/>
      <c r="JEV335" s="1"/>
      <c r="JEW335" s="1"/>
      <c r="JEX335" s="1"/>
      <c r="JEY335" s="1"/>
      <c r="JEZ335" s="1"/>
      <c r="JFA335" s="1"/>
      <c r="JFB335" s="1"/>
      <c r="JFC335" s="1"/>
      <c r="JFD335" s="1"/>
      <c r="JFE335" s="1"/>
      <c r="JFF335" s="1"/>
      <c r="JFG335" s="1"/>
      <c r="JFH335" s="1"/>
      <c r="JFI335" s="1"/>
      <c r="JFJ335" s="1"/>
      <c r="JFK335" s="1"/>
      <c r="JFL335" s="1"/>
      <c r="JFM335" s="1"/>
      <c r="JFN335" s="1"/>
      <c r="JFO335" s="1"/>
      <c r="JFP335" s="1"/>
      <c r="JFQ335" s="1"/>
      <c r="JFR335" s="1"/>
      <c r="JFS335" s="1"/>
      <c r="JFT335" s="1"/>
      <c r="JFU335" s="1"/>
      <c r="JFV335" s="1"/>
      <c r="JFW335" s="1"/>
      <c r="JFX335" s="1"/>
      <c r="JFY335" s="1"/>
      <c r="JFZ335" s="1"/>
      <c r="JGA335" s="1"/>
      <c r="JGB335" s="1"/>
      <c r="JGC335" s="1"/>
      <c r="JGD335" s="1"/>
      <c r="JGE335" s="1"/>
      <c r="JGF335" s="1"/>
      <c r="JGG335" s="1"/>
      <c r="JGH335" s="1"/>
      <c r="JGI335" s="1"/>
      <c r="JGJ335" s="1"/>
      <c r="JGK335" s="1"/>
      <c r="JGL335" s="1"/>
      <c r="JGM335" s="1"/>
      <c r="JGN335" s="1"/>
      <c r="JGO335" s="1"/>
      <c r="JGP335" s="1"/>
      <c r="JGQ335" s="1"/>
      <c r="JGR335" s="1"/>
      <c r="JGS335" s="1"/>
      <c r="JGT335" s="1"/>
      <c r="JGU335" s="1"/>
      <c r="JGV335" s="1"/>
      <c r="JGW335" s="1"/>
      <c r="JGX335" s="1"/>
      <c r="JGY335" s="1"/>
      <c r="JGZ335" s="1"/>
      <c r="JHA335" s="1"/>
      <c r="JHB335" s="1"/>
      <c r="JHC335" s="1"/>
      <c r="JHD335" s="1"/>
      <c r="JHE335" s="1"/>
      <c r="JHF335" s="1"/>
      <c r="JHG335" s="1"/>
      <c r="JHH335" s="1"/>
      <c r="JHI335" s="1"/>
      <c r="JHJ335" s="1"/>
      <c r="JHK335" s="1"/>
      <c r="JHL335" s="1"/>
      <c r="JHM335" s="1"/>
      <c r="JHN335" s="1"/>
      <c r="JHO335" s="1"/>
      <c r="JHP335" s="1"/>
      <c r="JHQ335" s="1"/>
      <c r="JHR335" s="1"/>
      <c r="JHS335" s="1"/>
      <c r="JHT335" s="1"/>
      <c r="JHU335" s="1"/>
      <c r="JHV335" s="1"/>
      <c r="JHW335" s="1"/>
      <c r="JHX335" s="1"/>
      <c r="JHY335" s="1"/>
      <c r="JHZ335" s="1"/>
      <c r="JIA335" s="1"/>
      <c r="JIB335" s="1"/>
      <c r="JIC335" s="1"/>
      <c r="JID335" s="1"/>
      <c r="JIE335" s="1"/>
      <c r="JIF335" s="1"/>
      <c r="JIG335" s="1"/>
      <c r="JIH335" s="1"/>
      <c r="JII335" s="1"/>
      <c r="JIJ335" s="1"/>
      <c r="JIK335" s="1"/>
      <c r="JIL335" s="1"/>
      <c r="JIM335" s="1"/>
      <c r="JIN335" s="1"/>
      <c r="JIO335" s="1"/>
      <c r="JIP335" s="1"/>
      <c r="JIQ335" s="1"/>
      <c r="JIR335" s="1"/>
      <c r="JIS335" s="1"/>
      <c r="JIT335" s="1"/>
      <c r="JIU335" s="1"/>
      <c r="JIV335" s="1"/>
      <c r="JIW335" s="1"/>
      <c r="JIX335" s="1"/>
      <c r="JIY335" s="1"/>
      <c r="JIZ335" s="1"/>
      <c r="JJA335" s="1"/>
      <c r="JJB335" s="1"/>
      <c r="JJC335" s="1"/>
      <c r="JJD335" s="1"/>
      <c r="JJE335" s="1"/>
      <c r="JJF335" s="1"/>
      <c r="JJG335" s="1"/>
      <c r="JJH335" s="1"/>
      <c r="JJI335" s="1"/>
      <c r="JJJ335" s="1"/>
      <c r="JJK335" s="1"/>
      <c r="JJL335" s="1"/>
      <c r="JJM335" s="1"/>
      <c r="JJN335" s="1"/>
      <c r="JJO335" s="1"/>
      <c r="JJP335" s="1"/>
      <c r="JJQ335" s="1"/>
      <c r="JJR335" s="1"/>
      <c r="JJS335" s="1"/>
      <c r="JJT335" s="1"/>
      <c r="JJU335" s="1"/>
      <c r="JJV335" s="1"/>
      <c r="JJW335" s="1"/>
      <c r="JJX335" s="1"/>
      <c r="JJY335" s="1"/>
      <c r="JJZ335" s="1"/>
      <c r="JKA335" s="1"/>
      <c r="JKB335" s="1"/>
      <c r="JKC335" s="1"/>
      <c r="JKD335" s="1"/>
      <c r="JKE335" s="1"/>
      <c r="JKF335" s="1"/>
      <c r="JKG335" s="1"/>
      <c r="JKH335" s="1"/>
      <c r="JKI335" s="1"/>
      <c r="JKJ335" s="1"/>
      <c r="JKK335" s="1"/>
      <c r="JKL335" s="1"/>
      <c r="JKM335" s="1"/>
      <c r="JKN335" s="1"/>
      <c r="JKO335" s="1"/>
      <c r="JKP335" s="1"/>
      <c r="JKQ335" s="1"/>
      <c r="JKR335" s="1"/>
      <c r="JKS335" s="1"/>
      <c r="JKT335" s="1"/>
      <c r="JKU335" s="1"/>
      <c r="JKV335" s="1"/>
      <c r="JKW335" s="1"/>
      <c r="JKX335" s="1"/>
      <c r="JKY335" s="1"/>
      <c r="JKZ335" s="1"/>
      <c r="JLA335" s="1"/>
      <c r="JLB335" s="1"/>
      <c r="JLC335" s="1"/>
      <c r="JLD335" s="1"/>
      <c r="JLE335" s="1"/>
      <c r="JLF335" s="1"/>
      <c r="JLG335" s="1"/>
      <c r="JLH335" s="1"/>
      <c r="JLI335" s="1"/>
      <c r="JLJ335" s="1"/>
      <c r="JLK335" s="1"/>
      <c r="JLL335" s="1"/>
      <c r="JLM335" s="1"/>
      <c r="JLN335" s="1"/>
      <c r="JLO335" s="1"/>
      <c r="JLP335" s="1"/>
      <c r="JLQ335" s="1"/>
      <c r="JLR335" s="1"/>
      <c r="JLS335" s="1"/>
      <c r="JLT335" s="1"/>
      <c r="JLU335" s="1"/>
      <c r="JLV335" s="1"/>
      <c r="JLW335" s="1"/>
      <c r="JLX335" s="1"/>
      <c r="JLY335" s="1"/>
      <c r="JLZ335" s="1"/>
      <c r="JMA335" s="1"/>
      <c r="JMB335" s="1"/>
      <c r="JMC335" s="1"/>
      <c r="JMD335" s="1"/>
      <c r="JME335" s="1"/>
      <c r="JMF335" s="1"/>
      <c r="JMG335" s="1"/>
      <c r="JMH335" s="1"/>
      <c r="JMI335" s="1"/>
      <c r="JMJ335" s="1"/>
      <c r="JMK335" s="1"/>
      <c r="JML335" s="1"/>
      <c r="JMM335" s="1"/>
      <c r="JMN335" s="1"/>
      <c r="JMO335" s="1"/>
      <c r="JMP335" s="1"/>
      <c r="JMQ335" s="1"/>
      <c r="JMR335" s="1"/>
      <c r="JMS335" s="1"/>
      <c r="JMT335" s="1"/>
      <c r="JMU335" s="1"/>
      <c r="JMV335" s="1"/>
      <c r="JMW335" s="1"/>
      <c r="JMX335" s="1"/>
      <c r="JMY335" s="1"/>
      <c r="JMZ335" s="1"/>
      <c r="JNA335" s="1"/>
      <c r="JNB335" s="1"/>
      <c r="JNC335" s="1"/>
      <c r="JND335" s="1"/>
      <c r="JNE335" s="1"/>
      <c r="JNF335" s="1"/>
      <c r="JNG335" s="1"/>
      <c r="JNH335" s="1"/>
      <c r="JNI335" s="1"/>
      <c r="JNJ335" s="1"/>
      <c r="JNK335" s="1"/>
      <c r="JNL335" s="1"/>
      <c r="JNM335" s="1"/>
      <c r="JNN335" s="1"/>
      <c r="JNO335" s="1"/>
      <c r="JNP335" s="1"/>
      <c r="JNQ335" s="1"/>
      <c r="JNR335" s="1"/>
      <c r="JNS335" s="1"/>
      <c r="JNT335" s="1"/>
      <c r="JNU335" s="1"/>
      <c r="JNV335" s="1"/>
      <c r="JNW335" s="1"/>
      <c r="JNX335" s="1"/>
      <c r="JNY335" s="1"/>
      <c r="JNZ335" s="1"/>
      <c r="JOA335" s="1"/>
      <c r="JOB335" s="1"/>
      <c r="JOC335" s="1"/>
      <c r="JOD335" s="1"/>
      <c r="JOE335" s="1"/>
      <c r="JOF335" s="1"/>
      <c r="JOG335" s="1"/>
      <c r="JOH335" s="1"/>
      <c r="JOI335" s="1"/>
      <c r="JOJ335" s="1"/>
      <c r="JOK335" s="1"/>
      <c r="JOL335" s="1"/>
      <c r="JOM335" s="1"/>
      <c r="JON335" s="1"/>
      <c r="JOO335" s="1"/>
      <c r="JOP335" s="1"/>
      <c r="JOQ335" s="1"/>
      <c r="JOR335" s="1"/>
      <c r="JOS335" s="1"/>
      <c r="JOT335" s="1"/>
      <c r="JOU335" s="1"/>
      <c r="JOV335" s="1"/>
      <c r="JOW335" s="1"/>
      <c r="JOX335" s="1"/>
      <c r="JOY335" s="1"/>
      <c r="JOZ335" s="1"/>
      <c r="JPA335" s="1"/>
      <c r="JPB335" s="1"/>
      <c r="JPC335" s="1"/>
      <c r="JPD335" s="1"/>
      <c r="JPE335" s="1"/>
      <c r="JPF335" s="1"/>
      <c r="JPG335" s="1"/>
      <c r="JPH335" s="1"/>
      <c r="JPI335" s="1"/>
      <c r="JPJ335" s="1"/>
      <c r="JPK335" s="1"/>
      <c r="JPL335" s="1"/>
      <c r="JPM335" s="1"/>
      <c r="JPN335" s="1"/>
      <c r="JPO335" s="1"/>
      <c r="JPP335" s="1"/>
      <c r="JPQ335" s="1"/>
      <c r="JPR335" s="1"/>
      <c r="JPS335" s="1"/>
      <c r="JPT335" s="1"/>
      <c r="JPU335" s="1"/>
      <c r="JPV335" s="1"/>
      <c r="JPW335" s="1"/>
      <c r="JPX335" s="1"/>
      <c r="JPY335" s="1"/>
      <c r="JPZ335" s="1"/>
      <c r="JQA335" s="1"/>
      <c r="JQB335" s="1"/>
      <c r="JQC335" s="1"/>
      <c r="JQD335" s="1"/>
      <c r="JQE335" s="1"/>
      <c r="JQF335" s="1"/>
      <c r="JQG335" s="1"/>
      <c r="JQH335" s="1"/>
      <c r="JQI335" s="1"/>
      <c r="JQJ335" s="1"/>
      <c r="JQK335" s="1"/>
      <c r="JQL335" s="1"/>
      <c r="JQM335" s="1"/>
      <c r="JQN335" s="1"/>
      <c r="JQO335" s="1"/>
      <c r="JQP335" s="1"/>
      <c r="JQQ335" s="1"/>
      <c r="JQR335" s="1"/>
      <c r="JQS335" s="1"/>
      <c r="JQT335" s="1"/>
      <c r="JQU335" s="1"/>
      <c r="JQV335" s="1"/>
      <c r="JQW335" s="1"/>
      <c r="JQX335" s="1"/>
      <c r="JQY335" s="1"/>
      <c r="JQZ335" s="1"/>
      <c r="JRA335" s="1"/>
      <c r="JRB335" s="1"/>
      <c r="JRC335" s="1"/>
      <c r="JRD335" s="1"/>
      <c r="JRE335" s="1"/>
      <c r="JRF335" s="1"/>
      <c r="JRG335" s="1"/>
      <c r="JRH335" s="1"/>
      <c r="JRI335" s="1"/>
      <c r="JRJ335" s="1"/>
      <c r="JRK335" s="1"/>
      <c r="JRL335" s="1"/>
      <c r="JRM335" s="1"/>
      <c r="JRN335" s="1"/>
      <c r="JRO335" s="1"/>
      <c r="JRP335" s="1"/>
      <c r="JRQ335" s="1"/>
      <c r="JRR335" s="1"/>
      <c r="JRS335" s="1"/>
      <c r="JRT335" s="1"/>
      <c r="JRU335" s="1"/>
      <c r="JRV335" s="1"/>
      <c r="JRW335" s="1"/>
      <c r="JRX335" s="1"/>
      <c r="JRY335" s="1"/>
      <c r="JRZ335" s="1"/>
      <c r="JSA335" s="1"/>
      <c r="JSB335" s="1"/>
      <c r="JSC335" s="1"/>
      <c r="JSD335" s="1"/>
      <c r="JSE335" s="1"/>
      <c r="JSF335" s="1"/>
      <c r="JSG335" s="1"/>
      <c r="JSH335" s="1"/>
      <c r="JSI335" s="1"/>
      <c r="JSJ335" s="1"/>
      <c r="JSK335" s="1"/>
      <c r="JSL335" s="1"/>
      <c r="JSM335" s="1"/>
      <c r="JSN335" s="1"/>
      <c r="JSO335" s="1"/>
      <c r="JSP335" s="1"/>
      <c r="JSQ335" s="1"/>
      <c r="JSR335" s="1"/>
      <c r="JSS335" s="1"/>
      <c r="JST335" s="1"/>
      <c r="JSU335" s="1"/>
      <c r="JSV335" s="1"/>
      <c r="JSW335" s="1"/>
      <c r="JSX335" s="1"/>
      <c r="JSY335" s="1"/>
      <c r="JSZ335" s="1"/>
      <c r="JTA335" s="1"/>
      <c r="JTB335" s="1"/>
      <c r="JTC335" s="1"/>
      <c r="JTD335" s="1"/>
      <c r="JTE335" s="1"/>
      <c r="JTF335" s="1"/>
      <c r="JTG335" s="1"/>
      <c r="JTH335" s="1"/>
      <c r="JTI335" s="1"/>
      <c r="JTJ335" s="1"/>
      <c r="JTK335" s="1"/>
      <c r="JTL335" s="1"/>
      <c r="JTM335" s="1"/>
      <c r="JTN335" s="1"/>
      <c r="JTO335" s="1"/>
      <c r="JTP335" s="1"/>
      <c r="JTQ335" s="1"/>
      <c r="JTR335" s="1"/>
      <c r="JTS335" s="1"/>
      <c r="JTT335" s="1"/>
      <c r="JTU335" s="1"/>
      <c r="JTV335" s="1"/>
      <c r="JTW335" s="1"/>
      <c r="JTX335" s="1"/>
      <c r="JTY335" s="1"/>
      <c r="JTZ335" s="1"/>
      <c r="JUA335" s="1"/>
      <c r="JUB335" s="1"/>
      <c r="JUC335" s="1"/>
      <c r="JUD335" s="1"/>
      <c r="JUE335" s="1"/>
      <c r="JUF335" s="1"/>
      <c r="JUG335" s="1"/>
      <c r="JUH335" s="1"/>
      <c r="JUI335" s="1"/>
      <c r="JUJ335" s="1"/>
      <c r="JUK335" s="1"/>
      <c r="JUL335" s="1"/>
      <c r="JUM335" s="1"/>
      <c r="JUN335" s="1"/>
      <c r="JUO335" s="1"/>
      <c r="JUP335" s="1"/>
      <c r="JUQ335" s="1"/>
      <c r="JUR335" s="1"/>
      <c r="JUS335" s="1"/>
      <c r="JUT335" s="1"/>
      <c r="JUU335" s="1"/>
      <c r="JUV335" s="1"/>
      <c r="JUW335" s="1"/>
      <c r="JUX335" s="1"/>
      <c r="JUY335" s="1"/>
      <c r="JUZ335" s="1"/>
      <c r="JVA335" s="1"/>
      <c r="JVB335" s="1"/>
      <c r="JVC335" s="1"/>
      <c r="JVD335" s="1"/>
      <c r="JVE335" s="1"/>
      <c r="JVF335" s="1"/>
      <c r="JVG335" s="1"/>
      <c r="JVH335" s="1"/>
      <c r="JVI335" s="1"/>
      <c r="JVJ335" s="1"/>
      <c r="JVK335" s="1"/>
      <c r="JVL335" s="1"/>
      <c r="JVM335" s="1"/>
      <c r="JVN335" s="1"/>
      <c r="JVO335" s="1"/>
      <c r="JVP335" s="1"/>
      <c r="JVQ335" s="1"/>
      <c r="JVR335" s="1"/>
      <c r="JVS335" s="1"/>
      <c r="JVT335" s="1"/>
      <c r="JVU335" s="1"/>
      <c r="JVV335" s="1"/>
      <c r="JVW335" s="1"/>
      <c r="JVX335" s="1"/>
      <c r="JVY335" s="1"/>
      <c r="JVZ335" s="1"/>
      <c r="JWA335" s="1"/>
      <c r="JWB335" s="1"/>
      <c r="JWC335" s="1"/>
      <c r="JWD335" s="1"/>
      <c r="JWE335" s="1"/>
      <c r="JWF335" s="1"/>
      <c r="JWG335" s="1"/>
      <c r="JWH335" s="1"/>
      <c r="JWI335" s="1"/>
      <c r="JWJ335" s="1"/>
      <c r="JWK335" s="1"/>
      <c r="JWL335" s="1"/>
      <c r="JWM335" s="1"/>
      <c r="JWN335" s="1"/>
      <c r="JWO335" s="1"/>
      <c r="JWP335" s="1"/>
      <c r="JWQ335" s="1"/>
      <c r="JWR335" s="1"/>
      <c r="JWS335" s="1"/>
      <c r="JWT335" s="1"/>
      <c r="JWU335" s="1"/>
      <c r="JWV335" s="1"/>
      <c r="JWW335" s="1"/>
      <c r="JWX335" s="1"/>
      <c r="JWY335" s="1"/>
      <c r="JWZ335" s="1"/>
      <c r="JXA335" s="1"/>
      <c r="JXB335" s="1"/>
      <c r="JXC335" s="1"/>
      <c r="JXD335" s="1"/>
      <c r="JXE335" s="1"/>
      <c r="JXF335" s="1"/>
      <c r="JXG335" s="1"/>
      <c r="JXH335" s="1"/>
      <c r="JXI335" s="1"/>
      <c r="JXJ335" s="1"/>
      <c r="JXK335" s="1"/>
      <c r="JXL335" s="1"/>
      <c r="JXM335" s="1"/>
      <c r="JXN335" s="1"/>
      <c r="JXO335" s="1"/>
      <c r="JXP335" s="1"/>
      <c r="JXQ335" s="1"/>
      <c r="JXR335" s="1"/>
      <c r="JXS335" s="1"/>
      <c r="JXT335" s="1"/>
      <c r="JXU335" s="1"/>
      <c r="JXV335" s="1"/>
      <c r="JXW335" s="1"/>
      <c r="JXX335" s="1"/>
      <c r="JXY335" s="1"/>
      <c r="JXZ335" s="1"/>
      <c r="JYA335" s="1"/>
      <c r="JYB335" s="1"/>
      <c r="JYC335" s="1"/>
      <c r="JYD335" s="1"/>
      <c r="JYE335" s="1"/>
      <c r="JYF335" s="1"/>
      <c r="JYG335" s="1"/>
      <c r="JYH335" s="1"/>
      <c r="JYI335" s="1"/>
      <c r="JYJ335" s="1"/>
      <c r="JYK335" s="1"/>
      <c r="JYL335" s="1"/>
      <c r="JYM335" s="1"/>
      <c r="JYN335" s="1"/>
      <c r="JYO335" s="1"/>
      <c r="JYP335" s="1"/>
      <c r="JYQ335" s="1"/>
      <c r="JYR335" s="1"/>
      <c r="JYS335" s="1"/>
      <c r="JYT335" s="1"/>
      <c r="JYU335" s="1"/>
      <c r="JYV335" s="1"/>
      <c r="JYW335" s="1"/>
      <c r="JYX335" s="1"/>
      <c r="JYY335" s="1"/>
      <c r="JYZ335" s="1"/>
      <c r="JZA335" s="1"/>
      <c r="JZB335" s="1"/>
      <c r="JZC335" s="1"/>
      <c r="JZD335" s="1"/>
      <c r="JZE335" s="1"/>
      <c r="JZF335" s="1"/>
      <c r="JZG335" s="1"/>
      <c r="JZH335" s="1"/>
      <c r="JZI335" s="1"/>
      <c r="JZJ335" s="1"/>
      <c r="JZK335" s="1"/>
      <c r="JZL335" s="1"/>
      <c r="JZM335" s="1"/>
      <c r="JZN335" s="1"/>
      <c r="JZO335" s="1"/>
      <c r="JZP335" s="1"/>
      <c r="JZQ335" s="1"/>
      <c r="JZR335" s="1"/>
      <c r="JZS335" s="1"/>
      <c r="JZT335" s="1"/>
      <c r="JZU335" s="1"/>
      <c r="JZV335" s="1"/>
      <c r="JZW335" s="1"/>
      <c r="JZX335" s="1"/>
      <c r="JZY335" s="1"/>
      <c r="JZZ335" s="1"/>
      <c r="KAA335" s="1"/>
      <c r="KAB335" s="1"/>
      <c r="KAC335" s="1"/>
      <c r="KAD335" s="1"/>
      <c r="KAE335" s="1"/>
      <c r="KAF335" s="1"/>
      <c r="KAG335" s="1"/>
      <c r="KAH335" s="1"/>
      <c r="KAI335" s="1"/>
      <c r="KAJ335" s="1"/>
      <c r="KAK335" s="1"/>
      <c r="KAL335" s="1"/>
      <c r="KAM335" s="1"/>
      <c r="KAN335" s="1"/>
      <c r="KAO335" s="1"/>
      <c r="KAP335" s="1"/>
      <c r="KAQ335" s="1"/>
      <c r="KAR335" s="1"/>
      <c r="KAS335" s="1"/>
      <c r="KAT335" s="1"/>
      <c r="KAU335" s="1"/>
      <c r="KAV335" s="1"/>
      <c r="KAW335" s="1"/>
      <c r="KAX335" s="1"/>
      <c r="KAY335" s="1"/>
      <c r="KAZ335" s="1"/>
      <c r="KBA335" s="1"/>
      <c r="KBB335" s="1"/>
      <c r="KBC335" s="1"/>
      <c r="KBD335" s="1"/>
      <c r="KBE335" s="1"/>
      <c r="KBF335" s="1"/>
      <c r="KBG335" s="1"/>
      <c r="KBH335" s="1"/>
      <c r="KBI335" s="1"/>
      <c r="KBJ335" s="1"/>
      <c r="KBK335" s="1"/>
      <c r="KBL335" s="1"/>
      <c r="KBM335" s="1"/>
      <c r="KBN335" s="1"/>
      <c r="KBO335" s="1"/>
      <c r="KBP335" s="1"/>
      <c r="KBQ335" s="1"/>
      <c r="KBR335" s="1"/>
      <c r="KBS335" s="1"/>
      <c r="KBT335" s="1"/>
      <c r="KBU335" s="1"/>
      <c r="KBV335" s="1"/>
      <c r="KBW335" s="1"/>
      <c r="KBX335" s="1"/>
      <c r="KBY335" s="1"/>
      <c r="KBZ335" s="1"/>
      <c r="KCA335" s="1"/>
      <c r="KCB335" s="1"/>
      <c r="KCC335" s="1"/>
      <c r="KCD335" s="1"/>
      <c r="KCE335" s="1"/>
      <c r="KCF335" s="1"/>
      <c r="KCG335" s="1"/>
      <c r="KCH335" s="1"/>
      <c r="KCI335" s="1"/>
      <c r="KCJ335" s="1"/>
      <c r="KCK335" s="1"/>
      <c r="KCL335" s="1"/>
      <c r="KCM335" s="1"/>
      <c r="KCN335" s="1"/>
      <c r="KCO335" s="1"/>
      <c r="KCP335" s="1"/>
      <c r="KCQ335" s="1"/>
      <c r="KCR335" s="1"/>
      <c r="KCS335" s="1"/>
      <c r="KCT335" s="1"/>
      <c r="KCU335" s="1"/>
      <c r="KCV335" s="1"/>
      <c r="KCW335" s="1"/>
      <c r="KCX335" s="1"/>
      <c r="KCY335" s="1"/>
      <c r="KCZ335" s="1"/>
      <c r="KDA335" s="1"/>
      <c r="KDB335" s="1"/>
      <c r="KDC335" s="1"/>
      <c r="KDD335" s="1"/>
      <c r="KDE335" s="1"/>
      <c r="KDF335" s="1"/>
      <c r="KDG335" s="1"/>
      <c r="KDH335" s="1"/>
      <c r="KDI335" s="1"/>
      <c r="KDJ335" s="1"/>
      <c r="KDK335" s="1"/>
      <c r="KDL335" s="1"/>
      <c r="KDM335" s="1"/>
      <c r="KDN335" s="1"/>
      <c r="KDO335" s="1"/>
      <c r="KDP335" s="1"/>
      <c r="KDQ335" s="1"/>
      <c r="KDR335" s="1"/>
      <c r="KDS335" s="1"/>
      <c r="KDT335" s="1"/>
      <c r="KDU335" s="1"/>
      <c r="KDV335" s="1"/>
      <c r="KDW335" s="1"/>
      <c r="KDX335" s="1"/>
      <c r="KDY335" s="1"/>
      <c r="KDZ335" s="1"/>
      <c r="KEA335" s="1"/>
      <c r="KEB335" s="1"/>
      <c r="KEC335" s="1"/>
      <c r="KED335" s="1"/>
      <c r="KEE335" s="1"/>
      <c r="KEF335" s="1"/>
      <c r="KEG335" s="1"/>
      <c r="KEH335" s="1"/>
      <c r="KEI335" s="1"/>
      <c r="KEJ335" s="1"/>
      <c r="KEK335" s="1"/>
      <c r="KEL335" s="1"/>
      <c r="KEM335" s="1"/>
      <c r="KEN335" s="1"/>
      <c r="KEO335" s="1"/>
      <c r="KEP335" s="1"/>
      <c r="KEQ335" s="1"/>
      <c r="KER335" s="1"/>
      <c r="KES335" s="1"/>
      <c r="KET335" s="1"/>
      <c r="KEU335" s="1"/>
      <c r="KEV335" s="1"/>
      <c r="KEW335" s="1"/>
      <c r="KEX335" s="1"/>
      <c r="KEY335" s="1"/>
      <c r="KEZ335" s="1"/>
      <c r="KFA335" s="1"/>
      <c r="KFB335" s="1"/>
      <c r="KFC335" s="1"/>
      <c r="KFD335" s="1"/>
      <c r="KFE335" s="1"/>
      <c r="KFF335" s="1"/>
      <c r="KFG335" s="1"/>
      <c r="KFH335" s="1"/>
      <c r="KFI335" s="1"/>
      <c r="KFJ335" s="1"/>
      <c r="KFK335" s="1"/>
      <c r="KFL335" s="1"/>
      <c r="KFM335" s="1"/>
      <c r="KFN335" s="1"/>
      <c r="KFO335" s="1"/>
      <c r="KFP335" s="1"/>
      <c r="KFQ335" s="1"/>
      <c r="KFR335" s="1"/>
      <c r="KFS335" s="1"/>
      <c r="KFT335" s="1"/>
      <c r="KFU335" s="1"/>
      <c r="KFV335" s="1"/>
      <c r="KFW335" s="1"/>
      <c r="KFX335" s="1"/>
      <c r="KFY335" s="1"/>
      <c r="KFZ335" s="1"/>
      <c r="KGA335" s="1"/>
      <c r="KGB335" s="1"/>
      <c r="KGC335" s="1"/>
      <c r="KGD335" s="1"/>
      <c r="KGE335" s="1"/>
      <c r="KGF335" s="1"/>
      <c r="KGG335" s="1"/>
      <c r="KGH335" s="1"/>
      <c r="KGI335" s="1"/>
      <c r="KGJ335" s="1"/>
      <c r="KGK335" s="1"/>
      <c r="KGL335" s="1"/>
      <c r="KGM335" s="1"/>
      <c r="KGN335" s="1"/>
      <c r="KGO335" s="1"/>
      <c r="KGP335" s="1"/>
      <c r="KGQ335" s="1"/>
      <c r="KGR335" s="1"/>
      <c r="KGS335" s="1"/>
      <c r="KGT335" s="1"/>
      <c r="KGU335" s="1"/>
      <c r="KGV335" s="1"/>
      <c r="KGW335" s="1"/>
      <c r="KGX335" s="1"/>
      <c r="KGY335" s="1"/>
      <c r="KGZ335" s="1"/>
      <c r="KHA335" s="1"/>
      <c r="KHB335" s="1"/>
      <c r="KHC335" s="1"/>
      <c r="KHD335" s="1"/>
      <c r="KHE335" s="1"/>
      <c r="KHF335" s="1"/>
      <c r="KHG335" s="1"/>
      <c r="KHH335" s="1"/>
      <c r="KHI335" s="1"/>
      <c r="KHJ335" s="1"/>
      <c r="KHK335" s="1"/>
      <c r="KHL335" s="1"/>
      <c r="KHM335" s="1"/>
      <c r="KHN335" s="1"/>
      <c r="KHO335" s="1"/>
      <c r="KHP335" s="1"/>
      <c r="KHQ335" s="1"/>
      <c r="KHR335" s="1"/>
      <c r="KHS335" s="1"/>
      <c r="KHT335" s="1"/>
      <c r="KHU335" s="1"/>
      <c r="KHV335" s="1"/>
      <c r="KHW335" s="1"/>
      <c r="KHX335" s="1"/>
      <c r="KHY335" s="1"/>
      <c r="KHZ335" s="1"/>
      <c r="KIA335" s="1"/>
      <c r="KIB335" s="1"/>
      <c r="KIC335" s="1"/>
      <c r="KID335" s="1"/>
      <c r="KIE335" s="1"/>
      <c r="KIF335" s="1"/>
      <c r="KIG335" s="1"/>
      <c r="KIH335" s="1"/>
      <c r="KII335" s="1"/>
      <c r="KIJ335" s="1"/>
      <c r="KIK335" s="1"/>
      <c r="KIL335" s="1"/>
      <c r="KIM335" s="1"/>
      <c r="KIN335" s="1"/>
      <c r="KIO335" s="1"/>
      <c r="KIP335" s="1"/>
      <c r="KIQ335" s="1"/>
      <c r="KIR335" s="1"/>
      <c r="KIS335" s="1"/>
      <c r="KIT335" s="1"/>
      <c r="KIU335" s="1"/>
      <c r="KIV335" s="1"/>
      <c r="KIW335" s="1"/>
      <c r="KIX335" s="1"/>
      <c r="KIY335" s="1"/>
      <c r="KIZ335" s="1"/>
      <c r="KJA335" s="1"/>
      <c r="KJB335" s="1"/>
      <c r="KJC335" s="1"/>
      <c r="KJD335" s="1"/>
      <c r="KJE335" s="1"/>
      <c r="KJF335" s="1"/>
      <c r="KJG335" s="1"/>
      <c r="KJH335" s="1"/>
      <c r="KJI335" s="1"/>
      <c r="KJJ335" s="1"/>
      <c r="KJK335" s="1"/>
      <c r="KJL335" s="1"/>
      <c r="KJM335" s="1"/>
      <c r="KJN335" s="1"/>
      <c r="KJO335" s="1"/>
      <c r="KJP335" s="1"/>
      <c r="KJQ335" s="1"/>
      <c r="KJR335" s="1"/>
      <c r="KJS335" s="1"/>
      <c r="KJT335" s="1"/>
      <c r="KJU335" s="1"/>
      <c r="KJV335" s="1"/>
      <c r="KJW335" s="1"/>
      <c r="KJX335" s="1"/>
      <c r="KJY335" s="1"/>
      <c r="KJZ335" s="1"/>
      <c r="KKA335" s="1"/>
      <c r="KKB335" s="1"/>
      <c r="KKC335" s="1"/>
      <c r="KKD335" s="1"/>
      <c r="KKE335" s="1"/>
      <c r="KKF335" s="1"/>
      <c r="KKG335" s="1"/>
      <c r="KKH335" s="1"/>
      <c r="KKI335" s="1"/>
      <c r="KKJ335" s="1"/>
      <c r="KKK335" s="1"/>
      <c r="KKL335" s="1"/>
      <c r="KKM335" s="1"/>
      <c r="KKN335" s="1"/>
      <c r="KKO335" s="1"/>
      <c r="KKP335" s="1"/>
      <c r="KKQ335" s="1"/>
      <c r="KKR335" s="1"/>
      <c r="KKS335" s="1"/>
      <c r="KKT335" s="1"/>
      <c r="KKU335" s="1"/>
      <c r="KKV335" s="1"/>
      <c r="KKW335" s="1"/>
      <c r="KKX335" s="1"/>
      <c r="KKY335" s="1"/>
      <c r="KKZ335" s="1"/>
      <c r="KLA335" s="1"/>
      <c r="KLB335" s="1"/>
      <c r="KLC335" s="1"/>
      <c r="KLD335" s="1"/>
      <c r="KLE335" s="1"/>
      <c r="KLF335" s="1"/>
      <c r="KLG335" s="1"/>
      <c r="KLH335" s="1"/>
      <c r="KLI335" s="1"/>
      <c r="KLJ335" s="1"/>
      <c r="KLK335" s="1"/>
      <c r="KLL335" s="1"/>
      <c r="KLM335" s="1"/>
      <c r="KLN335" s="1"/>
      <c r="KLO335" s="1"/>
      <c r="KLP335" s="1"/>
      <c r="KLQ335" s="1"/>
      <c r="KLR335" s="1"/>
      <c r="KLS335" s="1"/>
      <c r="KLT335" s="1"/>
      <c r="KLU335" s="1"/>
      <c r="KLV335" s="1"/>
      <c r="KLW335" s="1"/>
      <c r="KLX335" s="1"/>
      <c r="KLY335" s="1"/>
      <c r="KLZ335" s="1"/>
      <c r="KMA335" s="1"/>
      <c r="KMB335" s="1"/>
      <c r="KMC335" s="1"/>
      <c r="KMD335" s="1"/>
      <c r="KME335" s="1"/>
      <c r="KMF335" s="1"/>
      <c r="KMG335" s="1"/>
      <c r="KMH335" s="1"/>
      <c r="KMI335" s="1"/>
      <c r="KMJ335" s="1"/>
      <c r="KMK335" s="1"/>
      <c r="KML335" s="1"/>
      <c r="KMM335" s="1"/>
      <c r="KMN335" s="1"/>
      <c r="KMO335" s="1"/>
      <c r="KMP335" s="1"/>
      <c r="KMQ335" s="1"/>
      <c r="KMR335" s="1"/>
      <c r="KMS335" s="1"/>
      <c r="KMT335" s="1"/>
      <c r="KMU335" s="1"/>
      <c r="KMV335" s="1"/>
      <c r="KMW335" s="1"/>
      <c r="KMX335" s="1"/>
      <c r="KMY335" s="1"/>
      <c r="KMZ335" s="1"/>
      <c r="KNA335" s="1"/>
      <c r="KNB335" s="1"/>
      <c r="KNC335" s="1"/>
      <c r="KND335" s="1"/>
      <c r="KNE335" s="1"/>
      <c r="KNF335" s="1"/>
      <c r="KNG335" s="1"/>
      <c r="KNH335" s="1"/>
      <c r="KNI335" s="1"/>
      <c r="KNJ335" s="1"/>
      <c r="KNK335" s="1"/>
      <c r="KNL335" s="1"/>
      <c r="KNM335" s="1"/>
      <c r="KNN335" s="1"/>
      <c r="KNO335" s="1"/>
      <c r="KNP335" s="1"/>
      <c r="KNQ335" s="1"/>
      <c r="KNR335" s="1"/>
      <c r="KNS335" s="1"/>
      <c r="KNT335" s="1"/>
      <c r="KNU335" s="1"/>
      <c r="KNV335" s="1"/>
      <c r="KNW335" s="1"/>
      <c r="KNX335" s="1"/>
      <c r="KNY335" s="1"/>
      <c r="KNZ335" s="1"/>
      <c r="KOA335" s="1"/>
      <c r="KOB335" s="1"/>
      <c r="KOC335" s="1"/>
      <c r="KOD335" s="1"/>
      <c r="KOE335" s="1"/>
      <c r="KOF335" s="1"/>
      <c r="KOG335" s="1"/>
      <c r="KOH335" s="1"/>
      <c r="KOI335" s="1"/>
      <c r="KOJ335" s="1"/>
      <c r="KOK335" s="1"/>
      <c r="KOL335" s="1"/>
      <c r="KOM335" s="1"/>
      <c r="KON335" s="1"/>
      <c r="KOO335" s="1"/>
      <c r="KOP335" s="1"/>
      <c r="KOQ335" s="1"/>
      <c r="KOR335" s="1"/>
      <c r="KOS335" s="1"/>
      <c r="KOT335" s="1"/>
      <c r="KOU335" s="1"/>
      <c r="KOV335" s="1"/>
      <c r="KOW335" s="1"/>
      <c r="KOX335" s="1"/>
      <c r="KOY335" s="1"/>
      <c r="KOZ335" s="1"/>
      <c r="KPA335" s="1"/>
      <c r="KPB335" s="1"/>
      <c r="KPC335" s="1"/>
      <c r="KPD335" s="1"/>
      <c r="KPE335" s="1"/>
      <c r="KPF335" s="1"/>
      <c r="KPG335" s="1"/>
      <c r="KPH335" s="1"/>
      <c r="KPI335" s="1"/>
      <c r="KPJ335" s="1"/>
      <c r="KPK335" s="1"/>
      <c r="KPL335" s="1"/>
      <c r="KPM335" s="1"/>
      <c r="KPN335" s="1"/>
      <c r="KPO335" s="1"/>
      <c r="KPP335" s="1"/>
      <c r="KPQ335" s="1"/>
      <c r="KPR335" s="1"/>
      <c r="KPS335" s="1"/>
      <c r="KPT335" s="1"/>
      <c r="KPU335" s="1"/>
      <c r="KPV335" s="1"/>
      <c r="KPW335" s="1"/>
      <c r="KPX335" s="1"/>
      <c r="KPY335" s="1"/>
      <c r="KPZ335" s="1"/>
      <c r="KQA335" s="1"/>
      <c r="KQB335" s="1"/>
      <c r="KQC335" s="1"/>
      <c r="KQD335" s="1"/>
      <c r="KQE335" s="1"/>
      <c r="KQF335" s="1"/>
      <c r="KQG335" s="1"/>
      <c r="KQH335" s="1"/>
      <c r="KQI335" s="1"/>
      <c r="KQJ335" s="1"/>
      <c r="KQK335" s="1"/>
      <c r="KQL335" s="1"/>
      <c r="KQM335" s="1"/>
      <c r="KQN335" s="1"/>
      <c r="KQO335" s="1"/>
      <c r="KQP335" s="1"/>
      <c r="KQQ335" s="1"/>
      <c r="KQR335" s="1"/>
      <c r="KQS335" s="1"/>
      <c r="KQT335" s="1"/>
      <c r="KQU335" s="1"/>
      <c r="KQV335" s="1"/>
      <c r="KQW335" s="1"/>
      <c r="KQX335" s="1"/>
      <c r="KQY335" s="1"/>
      <c r="KQZ335" s="1"/>
      <c r="KRA335" s="1"/>
      <c r="KRB335" s="1"/>
      <c r="KRC335" s="1"/>
      <c r="KRD335" s="1"/>
      <c r="KRE335" s="1"/>
      <c r="KRF335" s="1"/>
      <c r="KRG335" s="1"/>
      <c r="KRH335" s="1"/>
      <c r="KRI335" s="1"/>
      <c r="KRJ335" s="1"/>
      <c r="KRK335" s="1"/>
      <c r="KRL335" s="1"/>
      <c r="KRM335" s="1"/>
      <c r="KRN335" s="1"/>
      <c r="KRO335" s="1"/>
      <c r="KRP335" s="1"/>
      <c r="KRQ335" s="1"/>
      <c r="KRR335" s="1"/>
      <c r="KRS335" s="1"/>
      <c r="KRT335" s="1"/>
      <c r="KRU335" s="1"/>
      <c r="KRV335" s="1"/>
      <c r="KRW335" s="1"/>
      <c r="KRX335" s="1"/>
      <c r="KRY335" s="1"/>
      <c r="KRZ335" s="1"/>
      <c r="KSA335" s="1"/>
      <c r="KSB335" s="1"/>
      <c r="KSC335" s="1"/>
      <c r="KSD335" s="1"/>
      <c r="KSE335" s="1"/>
      <c r="KSF335" s="1"/>
      <c r="KSG335" s="1"/>
      <c r="KSH335" s="1"/>
      <c r="KSI335" s="1"/>
      <c r="KSJ335" s="1"/>
      <c r="KSK335" s="1"/>
      <c r="KSL335" s="1"/>
      <c r="KSM335" s="1"/>
      <c r="KSN335" s="1"/>
      <c r="KSO335" s="1"/>
      <c r="KSP335" s="1"/>
      <c r="KSQ335" s="1"/>
      <c r="KSR335" s="1"/>
      <c r="KSS335" s="1"/>
      <c r="KST335" s="1"/>
      <c r="KSU335" s="1"/>
      <c r="KSV335" s="1"/>
      <c r="KSW335" s="1"/>
      <c r="KSX335" s="1"/>
      <c r="KSY335" s="1"/>
      <c r="KSZ335" s="1"/>
      <c r="KTA335" s="1"/>
      <c r="KTB335" s="1"/>
      <c r="KTC335" s="1"/>
      <c r="KTD335" s="1"/>
      <c r="KTE335" s="1"/>
      <c r="KTF335" s="1"/>
      <c r="KTG335" s="1"/>
      <c r="KTH335" s="1"/>
      <c r="KTI335" s="1"/>
      <c r="KTJ335" s="1"/>
      <c r="KTK335" s="1"/>
      <c r="KTL335" s="1"/>
      <c r="KTM335" s="1"/>
      <c r="KTN335" s="1"/>
      <c r="KTO335" s="1"/>
      <c r="KTP335" s="1"/>
      <c r="KTQ335" s="1"/>
      <c r="KTR335" s="1"/>
      <c r="KTS335" s="1"/>
      <c r="KTT335" s="1"/>
      <c r="KTU335" s="1"/>
      <c r="KTV335" s="1"/>
      <c r="KTW335" s="1"/>
      <c r="KTX335" s="1"/>
      <c r="KTY335" s="1"/>
      <c r="KTZ335" s="1"/>
      <c r="KUA335" s="1"/>
      <c r="KUB335" s="1"/>
      <c r="KUC335" s="1"/>
      <c r="KUD335" s="1"/>
      <c r="KUE335" s="1"/>
      <c r="KUF335" s="1"/>
      <c r="KUG335" s="1"/>
      <c r="KUH335" s="1"/>
      <c r="KUI335" s="1"/>
      <c r="KUJ335" s="1"/>
      <c r="KUK335" s="1"/>
      <c r="KUL335" s="1"/>
      <c r="KUM335" s="1"/>
      <c r="KUN335" s="1"/>
      <c r="KUO335" s="1"/>
      <c r="KUP335" s="1"/>
      <c r="KUQ335" s="1"/>
      <c r="KUR335" s="1"/>
      <c r="KUS335" s="1"/>
      <c r="KUT335" s="1"/>
      <c r="KUU335" s="1"/>
      <c r="KUV335" s="1"/>
      <c r="KUW335" s="1"/>
      <c r="KUX335" s="1"/>
      <c r="KUY335" s="1"/>
      <c r="KUZ335" s="1"/>
      <c r="KVA335" s="1"/>
      <c r="KVB335" s="1"/>
      <c r="KVC335" s="1"/>
      <c r="KVD335" s="1"/>
      <c r="KVE335" s="1"/>
      <c r="KVF335" s="1"/>
      <c r="KVG335" s="1"/>
      <c r="KVH335" s="1"/>
      <c r="KVI335" s="1"/>
      <c r="KVJ335" s="1"/>
      <c r="KVK335" s="1"/>
      <c r="KVL335" s="1"/>
      <c r="KVM335" s="1"/>
      <c r="KVN335" s="1"/>
      <c r="KVO335" s="1"/>
      <c r="KVP335" s="1"/>
      <c r="KVQ335" s="1"/>
      <c r="KVR335" s="1"/>
      <c r="KVS335" s="1"/>
      <c r="KVT335" s="1"/>
      <c r="KVU335" s="1"/>
      <c r="KVV335" s="1"/>
      <c r="KVW335" s="1"/>
      <c r="KVX335" s="1"/>
      <c r="KVY335" s="1"/>
      <c r="KVZ335" s="1"/>
      <c r="KWA335" s="1"/>
      <c r="KWB335" s="1"/>
      <c r="KWC335" s="1"/>
      <c r="KWD335" s="1"/>
      <c r="KWE335" s="1"/>
      <c r="KWF335" s="1"/>
      <c r="KWG335" s="1"/>
      <c r="KWH335" s="1"/>
      <c r="KWI335" s="1"/>
      <c r="KWJ335" s="1"/>
      <c r="KWK335" s="1"/>
      <c r="KWL335" s="1"/>
      <c r="KWM335" s="1"/>
      <c r="KWN335" s="1"/>
      <c r="KWO335" s="1"/>
      <c r="KWP335" s="1"/>
      <c r="KWQ335" s="1"/>
      <c r="KWR335" s="1"/>
      <c r="KWS335" s="1"/>
      <c r="KWT335" s="1"/>
      <c r="KWU335" s="1"/>
      <c r="KWV335" s="1"/>
      <c r="KWW335" s="1"/>
      <c r="KWX335" s="1"/>
      <c r="KWY335" s="1"/>
      <c r="KWZ335" s="1"/>
      <c r="KXA335" s="1"/>
      <c r="KXB335" s="1"/>
      <c r="KXC335" s="1"/>
      <c r="KXD335" s="1"/>
      <c r="KXE335" s="1"/>
      <c r="KXF335" s="1"/>
      <c r="KXG335" s="1"/>
      <c r="KXH335" s="1"/>
      <c r="KXI335" s="1"/>
      <c r="KXJ335" s="1"/>
      <c r="KXK335" s="1"/>
      <c r="KXL335" s="1"/>
      <c r="KXM335" s="1"/>
      <c r="KXN335" s="1"/>
      <c r="KXO335" s="1"/>
      <c r="KXP335" s="1"/>
      <c r="KXQ335" s="1"/>
      <c r="KXR335" s="1"/>
      <c r="KXS335" s="1"/>
      <c r="KXT335" s="1"/>
      <c r="KXU335" s="1"/>
      <c r="KXV335" s="1"/>
      <c r="KXW335" s="1"/>
      <c r="KXX335" s="1"/>
      <c r="KXY335" s="1"/>
      <c r="KXZ335" s="1"/>
      <c r="KYA335" s="1"/>
      <c r="KYB335" s="1"/>
      <c r="KYC335" s="1"/>
      <c r="KYD335" s="1"/>
      <c r="KYE335" s="1"/>
      <c r="KYF335" s="1"/>
      <c r="KYG335" s="1"/>
      <c r="KYH335" s="1"/>
      <c r="KYI335" s="1"/>
      <c r="KYJ335" s="1"/>
      <c r="KYK335" s="1"/>
      <c r="KYL335" s="1"/>
      <c r="KYM335" s="1"/>
      <c r="KYN335" s="1"/>
      <c r="KYO335" s="1"/>
      <c r="KYP335" s="1"/>
      <c r="KYQ335" s="1"/>
      <c r="KYR335" s="1"/>
      <c r="KYS335" s="1"/>
      <c r="KYT335" s="1"/>
      <c r="KYU335" s="1"/>
      <c r="KYV335" s="1"/>
      <c r="KYW335" s="1"/>
      <c r="KYX335" s="1"/>
      <c r="KYY335" s="1"/>
      <c r="KYZ335" s="1"/>
      <c r="KZA335" s="1"/>
      <c r="KZB335" s="1"/>
      <c r="KZC335" s="1"/>
      <c r="KZD335" s="1"/>
      <c r="KZE335" s="1"/>
      <c r="KZF335" s="1"/>
      <c r="KZG335" s="1"/>
      <c r="KZH335" s="1"/>
      <c r="KZI335" s="1"/>
      <c r="KZJ335" s="1"/>
      <c r="KZK335" s="1"/>
      <c r="KZL335" s="1"/>
      <c r="KZM335" s="1"/>
      <c r="KZN335" s="1"/>
      <c r="KZO335" s="1"/>
      <c r="KZP335" s="1"/>
      <c r="KZQ335" s="1"/>
      <c r="KZR335" s="1"/>
      <c r="KZS335" s="1"/>
      <c r="KZT335" s="1"/>
      <c r="KZU335" s="1"/>
      <c r="KZV335" s="1"/>
      <c r="KZW335" s="1"/>
      <c r="KZX335" s="1"/>
      <c r="KZY335" s="1"/>
      <c r="KZZ335" s="1"/>
      <c r="LAA335" s="1"/>
      <c r="LAB335" s="1"/>
      <c r="LAC335" s="1"/>
      <c r="LAD335" s="1"/>
      <c r="LAE335" s="1"/>
      <c r="LAF335" s="1"/>
      <c r="LAG335" s="1"/>
      <c r="LAH335" s="1"/>
      <c r="LAI335" s="1"/>
      <c r="LAJ335" s="1"/>
      <c r="LAK335" s="1"/>
      <c r="LAL335" s="1"/>
      <c r="LAM335" s="1"/>
      <c r="LAN335" s="1"/>
      <c r="LAO335" s="1"/>
      <c r="LAP335" s="1"/>
      <c r="LAQ335" s="1"/>
      <c r="LAR335" s="1"/>
      <c r="LAS335" s="1"/>
      <c r="LAT335" s="1"/>
      <c r="LAU335" s="1"/>
      <c r="LAV335" s="1"/>
      <c r="LAW335" s="1"/>
      <c r="LAX335" s="1"/>
      <c r="LAY335" s="1"/>
      <c r="LAZ335" s="1"/>
      <c r="LBA335" s="1"/>
      <c r="LBB335" s="1"/>
      <c r="LBC335" s="1"/>
      <c r="LBD335" s="1"/>
      <c r="LBE335" s="1"/>
      <c r="LBF335" s="1"/>
      <c r="LBG335" s="1"/>
      <c r="LBH335" s="1"/>
      <c r="LBI335" s="1"/>
      <c r="LBJ335" s="1"/>
      <c r="LBK335" s="1"/>
      <c r="LBL335" s="1"/>
      <c r="LBM335" s="1"/>
      <c r="LBN335" s="1"/>
      <c r="LBO335" s="1"/>
      <c r="LBP335" s="1"/>
      <c r="LBQ335" s="1"/>
      <c r="LBR335" s="1"/>
      <c r="LBS335" s="1"/>
      <c r="LBT335" s="1"/>
      <c r="LBU335" s="1"/>
      <c r="LBV335" s="1"/>
      <c r="LBW335" s="1"/>
      <c r="LBX335" s="1"/>
      <c r="LBY335" s="1"/>
      <c r="LBZ335" s="1"/>
      <c r="LCA335" s="1"/>
      <c r="LCB335" s="1"/>
      <c r="LCC335" s="1"/>
      <c r="LCD335" s="1"/>
      <c r="LCE335" s="1"/>
      <c r="LCF335" s="1"/>
      <c r="LCG335" s="1"/>
      <c r="LCH335" s="1"/>
      <c r="LCI335" s="1"/>
      <c r="LCJ335" s="1"/>
      <c r="LCK335" s="1"/>
      <c r="LCL335" s="1"/>
      <c r="LCM335" s="1"/>
      <c r="LCN335" s="1"/>
      <c r="LCO335" s="1"/>
      <c r="LCP335" s="1"/>
      <c r="LCQ335" s="1"/>
      <c r="LCR335" s="1"/>
      <c r="LCS335" s="1"/>
      <c r="LCT335" s="1"/>
      <c r="LCU335" s="1"/>
      <c r="LCV335" s="1"/>
      <c r="LCW335" s="1"/>
      <c r="LCX335" s="1"/>
      <c r="LCY335" s="1"/>
      <c r="LCZ335" s="1"/>
      <c r="LDA335" s="1"/>
      <c r="LDB335" s="1"/>
      <c r="LDC335" s="1"/>
      <c r="LDD335" s="1"/>
      <c r="LDE335" s="1"/>
      <c r="LDF335" s="1"/>
      <c r="LDG335" s="1"/>
      <c r="LDH335" s="1"/>
      <c r="LDI335" s="1"/>
      <c r="LDJ335" s="1"/>
      <c r="LDK335" s="1"/>
      <c r="LDL335" s="1"/>
      <c r="LDM335" s="1"/>
      <c r="LDN335" s="1"/>
      <c r="LDO335" s="1"/>
      <c r="LDP335" s="1"/>
      <c r="LDQ335" s="1"/>
      <c r="LDR335" s="1"/>
      <c r="LDS335" s="1"/>
      <c r="LDT335" s="1"/>
      <c r="LDU335" s="1"/>
      <c r="LDV335" s="1"/>
      <c r="LDW335" s="1"/>
      <c r="LDX335" s="1"/>
      <c r="LDY335" s="1"/>
      <c r="LDZ335" s="1"/>
      <c r="LEA335" s="1"/>
      <c r="LEB335" s="1"/>
      <c r="LEC335" s="1"/>
      <c r="LED335" s="1"/>
      <c r="LEE335" s="1"/>
      <c r="LEF335" s="1"/>
      <c r="LEG335" s="1"/>
      <c r="LEH335" s="1"/>
      <c r="LEI335" s="1"/>
      <c r="LEJ335" s="1"/>
      <c r="LEK335" s="1"/>
      <c r="LEL335" s="1"/>
      <c r="LEM335" s="1"/>
      <c r="LEN335" s="1"/>
      <c r="LEO335" s="1"/>
      <c r="LEP335" s="1"/>
      <c r="LEQ335" s="1"/>
      <c r="LER335" s="1"/>
      <c r="LES335" s="1"/>
      <c r="LET335" s="1"/>
      <c r="LEU335" s="1"/>
      <c r="LEV335" s="1"/>
      <c r="LEW335" s="1"/>
      <c r="LEX335" s="1"/>
      <c r="LEY335" s="1"/>
      <c r="LEZ335" s="1"/>
      <c r="LFA335" s="1"/>
      <c r="LFB335" s="1"/>
      <c r="LFC335" s="1"/>
      <c r="LFD335" s="1"/>
      <c r="LFE335" s="1"/>
      <c r="LFF335" s="1"/>
      <c r="LFG335" s="1"/>
      <c r="LFH335" s="1"/>
      <c r="LFI335" s="1"/>
      <c r="LFJ335" s="1"/>
      <c r="LFK335" s="1"/>
      <c r="LFL335" s="1"/>
      <c r="LFM335" s="1"/>
      <c r="LFN335" s="1"/>
      <c r="LFO335" s="1"/>
      <c r="LFP335" s="1"/>
      <c r="LFQ335" s="1"/>
      <c r="LFR335" s="1"/>
      <c r="LFS335" s="1"/>
      <c r="LFT335" s="1"/>
      <c r="LFU335" s="1"/>
      <c r="LFV335" s="1"/>
      <c r="LFW335" s="1"/>
      <c r="LFX335" s="1"/>
      <c r="LFY335" s="1"/>
      <c r="LFZ335" s="1"/>
      <c r="LGA335" s="1"/>
      <c r="LGB335" s="1"/>
      <c r="LGC335" s="1"/>
      <c r="LGD335" s="1"/>
      <c r="LGE335" s="1"/>
      <c r="LGF335" s="1"/>
      <c r="LGG335" s="1"/>
      <c r="LGH335" s="1"/>
      <c r="LGI335" s="1"/>
      <c r="LGJ335" s="1"/>
      <c r="LGK335" s="1"/>
      <c r="LGL335" s="1"/>
      <c r="LGM335" s="1"/>
      <c r="LGN335" s="1"/>
      <c r="LGO335" s="1"/>
      <c r="LGP335" s="1"/>
      <c r="LGQ335" s="1"/>
      <c r="LGR335" s="1"/>
      <c r="LGS335" s="1"/>
      <c r="LGT335" s="1"/>
      <c r="LGU335" s="1"/>
      <c r="LGV335" s="1"/>
      <c r="LGW335" s="1"/>
      <c r="LGX335" s="1"/>
      <c r="LGY335" s="1"/>
      <c r="LGZ335" s="1"/>
      <c r="LHA335" s="1"/>
      <c r="LHB335" s="1"/>
      <c r="LHC335" s="1"/>
      <c r="LHD335" s="1"/>
      <c r="LHE335" s="1"/>
      <c r="LHF335" s="1"/>
      <c r="LHG335" s="1"/>
      <c r="LHH335" s="1"/>
      <c r="LHI335" s="1"/>
      <c r="LHJ335" s="1"/>
      <c r="LHK335" s="1"/>
      <c r="LHL335" s="1"/>
      <c r="LHM335" s="1"/>
      <c r="LHN335" s="1"/>
      <c r="LHO335" s="1"/>
      <c r="LHP335" s="1"/>
      <c r="LHQ335" s="1"/>
      <c r="LHR335" s="1"/>
      <c r="LHS335" s="1"/>
      <c r="LHT335" s="1"/>
      <c r="LHU335" s="1"/>
      <c r="LHV335" s="1"/>
      <c r="LHW335" s="1"/>
      <c r="LHX335" s="1"/>
      <c r="LHY335" s="1"/>
      <c r="LHZ335" s="1"/>
      <c r="LIA335" s="1"/>
      <c r="LIB335" s="1"/>
      <c r="LIC335" s="1"/>
      <c r="LID335" s="1"/>
      <c r="LIE335" s="1"/>
      <c r="LIF335" s="1"/>
      <c r="LIG335" s="1"/>
      <c r="LIH335" s="1"/>
      <c r="LII335" s="1"/>
      <c r="LIJ335" s="1"/>
      <c r="LIK335" s="1"/>
      <c r="LIL335" s="1"/>
      <c r="LIM335" s="1"/>
      <c r="LIN335" s="1"/>
      <c r="LIO335" s="1"/>
      <c r="LIP335" s="1"/>
      <c r="LIQ335" s="1"/>
      <c r="LIR335" s="1"/>
      <c r="LIS335" s="1"/>
      <c r="LIT335" s="1"/>
      <c r="LIU335" s="1"/>
      <c r="LIV335" s="1"/>
      <c r="LIW335" s="1"/>
      <c r="LIX335" s="1"/>
      <c r="LIY335" s="1"/>
      <c r="LIZ335" s="1"/>
      <c r="LJA335" s="1"/>
      <c r="LJB335" s="1"/>
      <c r="LJC335" s="1"/>
      <c r="LJD335" s="1"/>
      <c r="LJE335" s="1"/>
      <c r="LJF335" s="1"/>
      <c r="LJG335" s="1"/>
      <c r="LJH335" s="1"/>
      <c r="LJI335" s="1"/>
      <c r="LJJ335" s="1"/>
      <c r="LJK335" s="1"/>
      <c r="LJL335" s="1"/>
      <c r="LJM335" s="1"/>
      <c r="LJN335" s="1"/>
      <c r="LJO335" s="1"/>
      <c r="LJP335" s="1"/>
      <c r="LJQ335" s="1"/>
      <c r="LJR335" s="1"/>
      <c r="LJS335" s="1"/>
      <c r="LJT335" s="1"/>
      <c r="LJU335" s="1"/>
      <c r="LJV335" s="1"/>
      <c r="LJW335" s="1"/>
      <c r="LJX335" s="1"/>
      <c r="LJY335" s="1"/>
      <c r="LJZ335" s="1"/>
      <c r="LKA335" s="1"/>
      <c r="LKB335" s="1"/>
      <c r="LKC335" s="1"/>
      <c r="LKD335" s="1"/>
      <c r="LKE335" s="1"/>
      <c r="LKF335" s="1"/>
      <c r="LKG335" s="1"/>
      <c r="LKH335" s="1"/>
      <c r="LKI335" s="1"/>
      <c r="LKJ335" s="1"/>
      <c r="LKK335" s="1"/>
      <c r="LKL335" s="1"/>
      <c r="LKM335" s="1"/>
      <c r="LKN335" s="1"/>
      <c r="LKO335" s="1"/>
      <c r="LKP335" s="1"/>
      <c r="LKQ335" s="1"/>
      <c r="LKR335" s="1"/>
      <c r="LKS335" s="1"/>
      <c r="LKT335" s="1"/>
      <c r="LKU335" s="1"/>
      <c r="LKV335" s="1"/>
      <c r="LKW335" s="1"/>
      <c r="LKX335" s="1"/>
      <c r="LKY335" s="1"/>
      <c r="LKZ335" s="1"/>
      <c r="LLA335" s="1"/>
      <c r="LLB335" s="1"/>
      <c r="LLC335" s="1"/>
      <c r="LLD335" s="1"/>
      <c r="LLE335" s="1"/>
      <c r="LLF335" s="1"/>
      <c r="LLG335" s="1"/>
      <c r="LLH335" s="1"/>
      <c r="LLI335" s="1"/>
      <c r="LLJ335" s="1"/>
      <c r="LLK335" s="1"/>
      <c r="LLL335" s="1"/>
      <c r="LLM335" s="1"/>
      <c r="LLN335" s="1"/>
      <c r="LLO335" s="1"/>
      <c r="LLP335" s="1"/>
      <c r="LLQ335" s="1"/>
      <c r="LLR335" s="1"/>
      <c r="LLS335" s="1"/>
      <c r="LLT335" s="1"/>
      <c r="LLU335" s="1"/>
      <c r="LLV335" s="1"/>
      <c r="LLW335" s="1"/>
      <c r="LLX335" s="1"/>
      <c r="LLY335" s="1"/>
      <c r="LLZ335" s="1"/>
      <c r="LMA335" s="1"/>
      <c r="LMB335" s="1"/>
      <c r="LMC335" s="1"/>
      <c r="LMD335" s="1"/>
      <c r="LME335" s="1"/>
      <c r="LMF335" s="1"/>
      <c r="LMG335" s="1"/>
      <c r="LMH335" s="1"/>
      <c r="LMI335" s="1"/>
      <c r="LMJ335" s="1"/>
      <c r="LMK335" s="1"/>
      <c r="LML335" s="1"/>
      <c r="LMM335" s="1"/>
      <c r="LMN335" s="1"/>
      <c r="LMO335" s="1"/>
      <c r="LMP335" s="1"/>
      <c r="LMQ335" s="1"/>
      <c r="LMR335" s="1"/>
      <c r="LMS335" s="1"/>
      <c r="LMT335" s="1"/>
      <c r="LMU335" s="1"/>
      <c r="LMV335" s="1"/>
      <c r="LMW335" s="1"/>
      <c r="LMX335" s="1"/>
      <c r="LMY335" s="1"/>
      <c r="LMZ335" s="1"/>
      <c r="LNA335" s="1"/>
      <c r="LNB335" s="1"/>
      <c r="LNC335" s="1"/>
      <c r="LND335" s="1"/>
      <c r="LNE335" s="1"/>
      <c r="LNF335" s="1"/>
      <c r="LNG335" s="1"/>
      <c r="LNH335" s="1"/>
      <c r="LNI335" s="1"/>
      <c r="LNJ335" s="1"/>
      <c r="LNK335" s="1"/>
      <c r="LNL335" s="1"/>
      <c r="LNM335" s="1"/>
      <c r="LNN335" s="1"/>
      <c r="LNO335" s="1"/>
      <c r="LNP335" s="1"/>
      <c r="LNQ335" s="1"/>
      <c r="LNR335" s="1"/>
      <c r="LNS335" s="1"/>
      <c r="LNT335" s="1"/>
      <c r="LNU335" s="1"/>
      <c r="LNV335" s="1"/>
      <c r="LNW335" s="1"/>
      <c r="LNX335" s="1"/>
      <c r="LNY335" s="1"/>
      <c r="LNZ335" s="1"/>
      <c r="LOA335" s="1"/>
      <c r="LOB335" s="1"/>
      <c r="LOC335" s="1"/>
      <c r="LOD335" s="1"/>
      <c r="LOE335" s="1"/>
      <c r="LOF335" s="1"/>
      <c r="LOG335" s="1"/>
      <c r="LOH335" s="1"/>
      <c r="LOI335" s="1"/>
      <c r="LOJ335" s="1"/>
      <c r="LOK335" s="1"/>
      <c r="LOL335" s="1"/>
      <c r="LOM335" s="1"/>
      <c r="LON335" s="1"/>
      <c r="LOO335" s="1"/>
      <c r="LOP335" s="1"/>
      <c r="LOQ335" s="1"/>
      <c r="LOR335" s="1"/>
      <c r="LOS335" s="1"/>
      <c r="LOT335" s="1"/>
      <c r="LOU335" s="1"/>
      <c r="LOV335" s="1"/>
      <c r="LOW335" s="1"/>
      <c r="LOX335" s="1"/>
      <c r="LOY335" s="1"/>
      <c r="LOZ335" s="1"/>
      <c r="LPA335" s="1"/>
      <c r="LPB335" s="1"/>
      <c r="LPC335" s="1"/>
      <c r="LPD335" s="1"/>
      <c r="LPE335" s="1"/>
      <c r="LPF335" s="1"/>
      <c r="LPG335" s="1"/>
      <c r="LPH335" s="1"/>
      <c r="LPI335" s="1"/>
      <c r="LPJ335" s="1"/>
      <c r="LPK335" s="1"/>
      <c r="LPL335" s="1"/>
      <c r="LPM335" s="1"/>
      <c r="LPN335" s="1"/>
      <c r="LPO335" s="1"/>
      <c r="LPP335" s="1"/>
      <c r="LPQ335" s="1"/>
      <c r="LPR335" s="1"/>
      <c r="LPS335" s="1"/>
      <c r="LPT335" s="1"/>
      <c r="LPU335" s="1"/>
      <c r="LPV335" s="1"/>
      <c r="LPW335" s="1"/>
      <c r="LPX335" s="1"/>
      <c r="LPY335" s="1"/>
      <c r="LPZ335" s="1"/>
      <c r="LQA335" s="1"/>
      <c r="LQB335" s="1"/>
      <c r="LQC335" s="1"/>
      <c r="LQD335" s="1"/>
      <c r="LQE335" s="1"/>
      <c r="LQF335" s="1"/>
      <c r="LQG335" s="1"/>
      <c r="LQH335" s="1"/>
      <c r="LQI335" s="1"/>
      <c r="LQJ335" s="1"/>
      <c r="LQK335" s="1"/>
      <c r="LQL335" s="1"/>
      <c r="LQM335" s="1"/>
      <c r="LQN335" s="1"/>
      <c r="LQO335" s="1"/>
      <c r="LQP335" s="1"/>
      <c r="LQQ335" s="1"/>
      <c r="LQR335" s="1"/>
      <c r="LQS335" s="1"/>
      <c r="LQT335" s="1"/>
      <c r="LQU335" s="1"/>
      <c r="LQV335" s="1"/>
      <c r="LQW335" s="1"/>
      <c r="LQX335" s="1"/>
      <c r="LQY335" s="1"/>
      <c r="LQZ335" s="1"/>
      <c r="LRA335" s="1"/>
      <c r="LRB335" s="1"/>
      <c r="LRC335" s="1"/>
      <c r="LRD335" s="1"/>
      <c r="LRE335" s="1"/>
      <c r="LRF335" s="1"/>
      <c r="LRG335" s="1"/>
      <c r="LRH335" s="1"/>
      <c r="LRI335" s="1"/>
      <c r="LRJ335" s="1"/>
      <c r="LRK335" s="1"/>
      <c r="LRL335" s="1"/>
      <c r="LRM335" s="1"/>
      <c r="LRN335" s="1"/>
      <c r="LRO335" s="1"/>
      <c r="LRP335" s="1"/>
      <c r="LRQ335" s="1"/>
      <c r="LRR335" s="1"/>
      <c r="LRS335" s="1"/>
      <c r="LRT335" s="1"/>
      <c r="LRU335" s="1"/>
      <c r="LRV335" s="1"/>
      <c r="LRW335" s="1"/>
      <c r="LRX335" s="1"/>
      <c r="LRY335" s="1"/>
      <c r="LRZ335" s="1"/>
      <c r="LSA335" s="1"/>
      <c r="LSB335" s="1"/>
      <c r="LSC335" s="1"/>
      <c r="LSD335" s="1"/>
      <c r="LSE335" s="1"/>
      <c r="LSF335" s="1"/>
      <c r="LSG335" s="1"/>
      <c r="LSH335" s="1"/>
      <c r="LSI335" s="1"/>
      <c r="LSJ335" s="1"/>
      <c r="LSK335" s="1"/>
      <c r="LSL335" s="1"/>
      <c r="LSM335" s="1"/>
      <c r="LSN335" s="1"/>
      <c r="LSO335" s="1"/>
      <c r="LSP335" s="1"/>
      <c r="LSQ335" s="1"/>
      <c r="LSR335" s="1"/>
      <c r="LSS335" s="1"/>
      <c r="LST335" s="1"/>
      <c r="LSU335" s="1"/>
      <c r="LSV335" s="1"/>
      <c r="LSW335" s="1"/>
      <c r="LSX335" s="1"/>
      <c r="LSY335" s="1"/>
      <c r="LSZ335" s="1"/>
      <c r="LTA335" s="1"/>
      <c r="LTB335" s="1"/>
      <c r="LTC335" s="1"/>
      <c r="LTD335" s="1"/>
      <c r="LTE335" s="1"/>
      <c r="LTF335" s="1"/>
      <c r="LTG335" s="1"/>
      <c r="LTH335" s="1"/>
      <c r="LTI335" s="1"/>
      <c r="LTJ335" s="1"/>
      <c r="LTK335" s="1"/>
      <c r="LTL335" s="1"/>
      <c r="LTM335" s="1"/>
      <c r="LTN335" s="1"/>
      <c r="LTO335" s="1"/>
      <c r="LTP335" s="1"/>
      <c r="LTQ335" s="1"/>
      <c r="LTR335" s="1"/>
      <c r="LTS335" s="1"/>
      <c r="LTT335" s="1"/>
      <c r="LTU335" s="1"/>
      <c r="LTV335" s="1"/>
      <c r="LTW335" s="1"/>
      <c r="LTX335" s="1"/>
      <c r="LTY335" s="1"/>
      <c r="LTZ335" s="1"/>
      <c r="LUA335" s="1"/>
      <c r="LUB335" s="1"/>
      <c r="LUC335" s="1"/>
      <c r="LUD335" s="1"/>
      <c r="LUE335" s="1"/>
      <c r="LUF335" s="1"/>
      <c r="LUG335" s="1"/>
      <c r="LUH335" s="1"/>
      <c r="LUI335" s="1"/>
      <c r="LUJ335" s="1"/>
      <c r="LUK335" s="1"/>
      <c r="LUL335" s="1"/>
      <c r="LUM335" s="1"/>
      <c r="LUN335" s="1"/>
      <c r="LUO335" s="1"/>
      <c r="LUP335" s="1"/>
      <c r="LUQ335" s="1"/>
      <c r="LUR335" s="1"/>
      <c r="LUS335" s="1"/>
      <c r="LUT335" s="1"/>
      <c r="LUU335" s="1"/>
      <c r="LUV335" s="1"/>
      <c r="LUW335" s="1"/>
      <c r="LUX335" s="1"/>
      <c r="LUY335" s="1"/>
      <c r="LUZ335" s="1"/>
      <c r="LVA335" s="1"/>
      <c r="LVB335" s="1"/>
      <c r="LVC335" s="1"/>
      <c r="LVD335" s="1"/>
      <c r="LVE335" s="1"/>
      <c r="LVF335" s="1"/>
      <c r="LVG335" s="1"/>
      <c r="LVH335" s="1"/>
      <c r="LVI335" s="1"/>
      <c r="LVJ335" s="1"/>
      <c r="LVK335" s="1"/>
      <c r="LVL335" s="1"/>
      <c r="LVM335" s="1"/>
      <c r="LVN335" s="1"/>
      <c r="LVO335" s="1"/>
      <c r="LVP335" s="1"/>
      <c r="LVQ335" s="1"/>
      <c r="LVR335" s="1"/>
      <c r="LVS335" s="1"/>
      <c r="LVT335" s="1"/>
      <c r="LVU335" s="1"/>
      <c r="LVV335" s="1"/>
      <c r="LVW335" s="1"/>
      <c r="LVX335" s="1"/>
      <c r="LVY335" s="1"/>
      <c r="LVZ335" s="1"/>
      <c r="LWA335" s="1"/>
      <c r="LWB335" s="1"/>
      <c r="LWC335" s="1"/>
      <c r="LWD335" s="1"/>
      <c r="LWE335" s="1"/>
      <c r="LWF335" s="1"/>
      <c r="LWG335" s="1"/>
      <c r="LWH335" s="1"/>
      <c r="LWI335" s="1"/>
      <c r="LWJ335" s="1"/>
      <c r="LWK335" s="1"/>
      <c r="LWL335" s="1"/>
      <c r="LWM335" s="1"/>
      <c r="LWN335" s="1"/>
      <c r="LWO335" s="1"/>
      <c r="LWP335" s="1"/>
      <c r="LWQ335" s="1"/>
      <c r="LWR335" s="1"/>
      <c r="LWS335" s="1"/>
      <c r="LWT335" s="1"/>
      <c r="LWU335" s="1"/>
      <c r="LWV335" s="1"/>
      <c r="LWW335" s="1"/>
      <c r="LWX335" s="1"/>
      <c r="LWY335" s="1"/>
      <c r="LWZ335" s="1"/>
      <c r="LXA335" s="1"/>
      <c r="LXB335" s="1"/>
      <c r="LXC335" s="1"/>
      <c r="LXD335" s="1"/>
      <c r="LXE335" s="1"/>
      <c r="LXF335" s="1"/>
      <c r="LXG335" s="1"/>
      <c r="LXH335" s="1"/>
      <c r="LXI335" s="1"/>
      <c r="LXJ335" s="1"/>
      <c r="LXK335" s="1"/>
      <c r="LXL335" s="1"/>
      <c r="LXM335" s="1"/>
      <c r="LXN335" s="1"/>
      <c r="LXO335" s="1"/>
      <c r="LXP335" s="1"/>
      <c r="LXQ335" s="1"/>
      <c r="LXR335" s="1"/>
      <c r="LXS335" s="1"/>
      <c r="LXT335" s="1"/>
      <c r="LXU335" s="1"/>
      <c r="LXV335" s="1"/>
      <c r="LXW335" s="1"/>
      <c r="LXX335" s="1"/>
      <c r="LXY335" s="1"/>
      <c r="LXZ335" s="1"/>
      <c r="LYA335" s="1"/>
      <c r="LYB335" s="1"/>
      <c r="LYC335" s="1"/>
      <c r="LYD335" s="1"/>
      <c r="LYE335" s="1"/>
      <c r="LYF335" s="1"/>
      <c r="LYG335" s="1"/>
      <c r="LYH335" s="1"/>
      <c r="LYI335" s="1"/>
      <c r="LYJ335" s="1"/>
      <c r="LYK335" s="1"/>
      <c r="LYL335" s="1"/>
      <c r="LYM335" s="1"/>
      <c r="LYN335" s="1"/>
      <c r="LYO335" s="1"/>
      <c r="LYP335" s="1"/>
      <c r="LYQ335" s="1"/>
      <c r="LYR335" s="1"/>
      <c r="LYS335" s="1"/>
      <c r="LYT335" s="1"/>
      <c r="LYU335" s="1"/>
      <c r="LYV335" s="1"/>
      <c r="LYW335" s="1"/>
      <c r="LYX335" s="1"/>
      <c r="LYY335" s="1"/>
      <c r="LYZ335" s="1"/>
      <c r="LZA335" s="1"/>
      <c r="LZB335" s="1"/>
      <c r="LZC335" s="1"/>
      <c r="LZD335" s="1"/>
      <c r="LZE335" s="1"/>
      <c r="LZF335" s="1"/>
      <c r="LZG335" s="1"/>
      <c r="LZH335" s="1"/>
      <c r="LZI335" s="1"/>
      <c r="LZJ335" s="1"/>
      <c r="LZK335" s="1"/>
      <c r="LZL335" s="1"/>
      <c r="LZM335" s="1"/>
      <c r="LZN335" s="1"/>
      <c r="LZO335" s="1"/>
      <c r="LZP335" s="1"/>
      <c r="LZQ335" s="1"/>
      <c r="LZR335" s="1"/>
      <c r="LZS335" s="1"/>
      <c r="LZT335" s="1"/>
      <c r="LZU335" s="1"/>
      <c r="LZV335" s="1"/>
      <c r="LZW335" s="1"/>
      <c r="LZX335" s="1"/>
      <c r="LZY335" s="1"/>
      <c r="LZZ335" s="1"/>
      <c r="MAA335" s="1"/>
      <c r="MAB335" s="1"/>
      <c r="MAC335" s="1"/>
      <c r="MAD335" s="1"/>
      <c r="MAE335" s="1"/>
      <c r="MAF335" s="1"/>
      <c r="MAG335" s="1"/>
      <c r="MAH335" s="1"/>
      <c r="MAI335" s="1"/>
      <c r="MAJ335" s="1"/>
      <c r="MAK335" s="1"/>
      <c r="MAL335" s="1"/>
      <c r="MAM335" s="1"/>
      <c r="MAN335" s="1"/>
      <c r="MAO335" s="1"/>
      <c r="MAP335" s="1"/>
      <c r="MAQ335" s="1"/>
      <c r="MAR335" s="1"/>
      <c r="MAS335" s="1"/>
      <c r="MAT335" s="1"/>
      <c r="MAU335" s="1"/>
      <c r="MAV335" s="1"/>
      <c r="MAW335" s="1"/>
      <c r="MAX335" s="1"/>
      <c r="MAY335" s="1"/>
      <c r="MAZ335" s="1"/>
      <c r="MBA335" s="1"/>
      <c r="MBB335" s="1"/>
      <c r="MBC335" s="1"/>
      <c r="MBD335" s="1"/>
      <c r="MBE335" s="1"/>
      <c r="MBF335" s="1"/>
      <c r="MBG335" s="1"/>
      <c r="MBH335" s="1"/>
      <c r="MBI335" s="1"/>
      <c r="MBJ335" s="1"/>
      <c r="MBK335" s="1"/>
      <c r="MBL335" s="1"/>
      <c r="MBM335" s="1"/>
      <c r="MBN335" s="1"/>
      <c r="MBO335" s="1"/>
      <c r="MBP335" s="1"/>
      <c r="MBQ335" s="1"/>
      <c r="MBR335" s="1"/>
      <c r="MBS335" s="1"/>
      <c r="MBT335" s="1"/>
      <c r="MBU335" s="1"/>
      <c r="MBV335" s="1"/>
      <c r="MBW335" s="1"/>
      <c r="MBX335" s="1"/>
      <c r="MBY335" s="1"/>
      <c r="MBZ335" s="1"/>
      <c r="MCA335" s="1"/>
      <c r="MCB335" s="1"/>
      <c r="MCC335" s="1"/>
      <c r="MCD335" s="1"/>
      <c r="MCE335" s="1"/>
      <c r="MCF335" s="1"/>
      <c r="MCG335" s="1"/>
      <c r="MCH335" s="1"/>
      <c r="MCI335" s="1"/>
      <c r="MCJ335" s="1"/>
      <c r="MCK335" s="1"/>
      <c r="MCL335" s="1"/>
      <c r="MCM335" s="1"/>
      <c r="MCN335" s="1"/>
      <c r="MCO335" s="1"/>
      <c r="MCP335" s="1"/>
      <c r="MCQ335" s="1"/>
      <c r="MCR335" s="1"/>
      <c r="MCS335" s="1"/>
      <c r="MCT335" s="1"/>
      <c r="MCU335" s="1"/>
      <c r="MCV335" s="1"/>
      <c r="MCW335" s="1"/>
      <c r="MCX335" s="1"/>
      <c r="MCY335" s="1"/>
      <c r="MCZ335" s="1"/>
      <c r="MDA335" s="1"/>
      <c r="MDB335" s="1"/>
      <c r="MDC335" s="1"/>
      <c r="MDD335" s="1"/>
      <c r="MDE335" s="1"/>
      <c r="MDF335" s="1"/>
      <c r="MDG335" s="1"/>
      <c r="MDH335" s="1"/>
      <c r="MDI335" s="1"/>
      <c r="MDJ335" s="1"/>
      <c r="MDK335" s="1"/>
      <c r="MDL335" s="1"/>
      <c r="MDM335" s="1"/>
      <c r="MDN335" s="1"/>
      <c r="MDO335" s="1"/>
      <c r="MDP335" s="1"/>
      <c r="MDQ335" s="1"/>
      <c r="MDR335" s="1"/>
      <c r="MDS335" s="1"/>
      <c r="MDT335" s="1"/>
      <c r="MDU335" s="1"/>
      <c r="MDV335" s="1"/>
      <c r="MDW335" s="1"/>
      <c r="MDX335" s="1"/>
      <c r="MDY335" s="1"/>
      <c r="MDZ335" s="1"/>
      <c r="MEA335" s="1"/>
      <c r="MEB335" s="1"/>
      <c r="MEC335" s="1"/>
      <c r="MED335" s="1"/>
      <c r="MEE335" s="1"/>
      <c r="MEF335" s="1"/>
      <c r="MEG335" s="1"/>
      <c r="MEH335" s="1"/>
      <c r="MEI335" s="1"/>
      <c r="MEJ335" s="1"/>
      <c r="MEK335" s="1"/>
      <c r="MEL335" s="1"/>
      <c r="MEM335" s="1"/>
      <c r="MEN335" s="1"/>
      <c r="MEO335" s="1"/>
      <c r="MEP335" s="1"/>
      <c r="MEQ335" s="1"/>
      <c r="MER335" s="1"/>
      <c r="MES335" s="1"/>
      <c r="MET335" s="1"/>
      <c r="MEU335" s="1"/>
      <c r="MEV335" s="1"/>
      <c r="MEW335" s="1"/>
      <c r="MEX335" s="1"/>
      <c r="MEY335" s="1"/>
      <c r="MEZ335" s="1"/>
      <c r="MFA335" s="1"/>
      <c r="MFB335" s="1"/>
      <c r="MFC335" s="1"/>
      <c r="MFD335" s="1"/>
      <c r="MFE335" s="1"/>
      <c r="MFF335" s="1"/>
      <c r="MFG335" s="1"/>
      <c r="MFH335" s="1"/>
      <c r="MFI335" s="1"/>
      <c r="MFJ335" s="1"/>
      <c r="MFK335" s="1"/>
      <c r="MFL335" s="1"/>
      <c r="MFM335" s="1"/>
      <c r="MFN335" s="1"/>
      <c r="MFO335" s="1"/>
      <c r="MFP335" s="1"/>
      <c r="MFQ335" s="1"/>
      <c r="MFR335" s="1"/>
      <c r="MFS335" s="1"/>
      <c r="MFT335" s="1"/>
      <c r="MFU335" s="1"/>
      <c r="MFV335" s="1"/>
      <c r="MFW335" s="1"/>
      <c r="MFX335" s="1"/>
      <c r="MFY335" s="1"/>
      <c r="MFZ335" s="1"/>
      <c r="MGA335" s="1"/>
      <c r="MGB335" s="1"/>
      <c r="MGC335" s="1"/>
      <c r="MGD335" s="1"/>
      <c r="MGE335" s="1"/>
      <c r="MGF335" s="1"/>
      <c r="MGG335" s="1"/>
      <c r="MGH335" s="1"/>
      <c r="MGI335" s="1"/>
      <c r="MGJ335" s="1"/>
      <c r="MGK335" s="1"/>
      <c r="MGL335" s="1"/>
      <c r="MGM335" s="1"/>
      <c r="MGN335" s="1"/>
      <c r="MGO335" s="1"/>
      <c r="MGP335" s="1"/>
      <c r="MGQ335" s="1"/>
      <c r="MGR335" s="1"/>
      <c r="MGS335" s="1"/>
      <c r="MGT335" s="1"/>
      <c r="MGU335" s="1"/>
      <c r="MGV335" s="1"/>
      <c r="MGW335" s="1"/>
      <c r="MGX335" s="1"/>
      <c r="MGY335" s="1"/>
      <c r="MGZ335" s="1"/>
      <c r="MHA335" s="1"/>
      <c r="MHB335" s="1"/>
      <c r="MHC335" s="1"/>
      <c r="MHD335" s="1"/>
      <c r="MHE335" s="1"/>
      <c r="MHF335" s="1"/>
      <c r="MHG335" s="1"/>
      <c r="MHH335" s="1"/>
      <c r="MHI335" s="1"/>
      <c r="MHJ335" s="1"/>
      <c r="MHK335" s="1"/>
      <c r="MHL335" s="1"/>
      <c r="MHM335" s="1"/>
      <c r="MHN335" s="1"/>
      <c r="MHO335" s="1"/>
      <c r="MHP335" s="1"/>
      <c r="MHQ335" s="1"/>
      <c r="MHR335" s="1"/>
      <c r="MHS335" s="1"/>
      <c r="MHT335" s="1"/>
      <c r="MHU335" s="1"/>
      <c r="MHV335" s="1"/>
      <c r="MHW335" s="1"/>
      <c r="MHX335" s="1"/>
      <c r="MHY335" s="1"/>
      <c r="MHZ335" s="1"/>
      <c r="MIA335" s="1"/>
      <c r="MIB335" s="1"/>
      <c r="MIC335" s="1"/>
      <c r="MID335" s="1"/>
      <c r="MIE335" s="1"/>
      <c r="MIF335" s="1"/>
      <c r="MIG335" s="1"/>
      <c r="MIH335" s="1"/>
      <c r="MII335" s="1"/>
      <c r="MIJ335" s="1"/>
      <c r="MIK335" s="1"/>
      <c r="MIL335" s="1"/>
      <c r="MIM335" s="1"/>
      <c r="MIN335" s="1"/>
      <c r="MIO335" s="1"/>
      <c r="MIP335" s="1"/>
      <c r="MIQ335" s="1"/>
      <c r="MIR335" s="1"/>
      <c r="MIS335" s="1"/>
      <c r="MIT335" s="1"/>
      <c r="MIU335" s="1"/>
      <c r="MIV335" s="1"/>
      <c r="MIW335" s="1"/>
      <c r="MIX335" s="1"/>
      <c r="MIY335" s="1"/>
      <c r="MIZ335" s="1"/>
      <c r="MJA335" s="1"/>
      <c r="MJB335" s="1"/>
      <c r="MJC335" s="1"/>
      <c r="MJD335" s="1"/>
      <c r="MJE335" s="1"/>
      <c r="MJF335" s="1"/>
      <c r="MJG335" s="1"/>
      <c r="MJH335" s="1"/>
      <c r="MJI335" s="1"/>
      <c r="MJJ335" s="1"/>
      <c r="MJK335" s="1"/>
      <c r="MJL335" s="1"/>
      <c r="MJM335" s="1"/>
      <c r="MJN335" s="1"/>
      <c r="MJO335" s="1"/>
      <c r="MJP335" s="1"/>
      <c r="MJQ335" s="1"/>
      <c r="MJR335" s="1"/>
      <c r="MJS335" s="1"/>
      <c r="MJT335" s="1"/>
      <c r="MJU335" s="1"/>
      <c r="MJV335" s="1"/>
      <c r="MJW335" s="1"/>
      <c r="MJX335" s="1"/>
      <c r="MJY335" s="1"/>
      <c r="MJZ335" s="1"/>
      <c r="MKA335" s="1"/>
      <c r="MKB335" s="1"/>
      <c r="MKC335" s="1"/>
      <c r="MKD335" s="1"/>
      <c r="MKE335" s="1"/>
      <c r="MKF335" s="1"/>
      <c r="MKG335" s="1"/>
      <c r="MKH335" s="1"/>
      <c r="MKI335" s="1"/>
      <c r="MKJ335" s="1"/>
      <c r="MKK335" s="1"/>
      <c r="MKL335" s="1"/>
      <c r="MKM335" s="1"/>
      <c r="MKN335" s="1"/>
      <c r="MKO335" s="1"/>
      <c r="MKP335" s="1"/>
      <c r="MKQ335" s="1"/>
      <c r="MKR335" s="1"/>
      <c r="MKS335" s="1"/>
      <c r="MKT335" s="1"/>
      <c r="MKU335" s="1"/>
      <c r="MKV335" s="1"/>
      <c r="MKW335" s="1"/>
      <c r="MKX335" s="1"/>
      <c r="MKY335" s="1"/>
      <c r="MKZ335" s="1"/>
      <c r="MLA335" s="1"/>
      <c r="MLB335" s="1"/>
      <c r="MLC335" s="1"/>
      <c r="MLD335" s="1"/>
      <c r="MLE335" s="1"/>
      <c r="MLF335" s="1"/>
      <c r="MLG335" s="1"/>
      <c r="MLH335" s="1"/>
      <c r="MLI335" s="1"/>
      <c r="MLJ335" s="1"/>
      <c r="MLK335" s="1"/>
      <c r="MLL335" s="1"/>
      <c r="MLM335" s="1"/>
      <c r="MLN335" s="1"/>
      <c r="MLO335" s="1"/>
      <c r="MLP335" s="1"/>
      <c r="MLQ335" s="1"/>
      <c r="MLR335" s="1"/>
      <c r="MLS335" s="1"/>
      <c r="MLT335" s="1"/>
      <c r="MLU335" s="1"/>
      <c r="MLV335" s="1"/>
      <c r="MLW335" s="1"/>
      <c r="MLX335" s="1"/>
      <c r="MLY335" s="1"/>
      <c r="MLZ335" s="1"/>
      <c r="MMA335" s="1"/>
      <c r="MMB335" s="1"/>
      <c r="MMC335" s="1"/>
      <c r="MMD335" s="1"/>
      <c r="MME335" s="1"/>
      <c r="MMF335" s="1"/>
      <c r="MMG335" s="1"/>
      <c r="MMH335" s="1"/>
      <c r="MMI335" s="1"/>
      <c r="MMJ335" s="1"/>
      <c r="MMK335" s="1"/>
      <c r="MML335" s="1"/>
      <c r="MMM335" s="1"/>
      <c r="MMN335" s="1"/>
      <c r="MMO335" s="1"/>
      <c r="MMP335" s="1"/>
      <c r="MMQ335" s="1"/>
      <c r="MMR335" s="1"/>
      <c r="MMS335" s="1"/>
      <c r="MMT335" s="1"/>
      <c r="MMU335" s="1"/>
      <c r="MMV335" s="1"/>
      <c r="MMW335" s="1"/>
      <c r="MMX335" s="1"/>
      <c r="MMY335" s="1"/>
      <c r="MMZ335" s="1"/>
      <c r="MNA335" s="1"/>
      <c r="MNB335" s="1"/>
      <c r="MNC335" s="1"/>
      <c r="MND335" s="1"/>
      <c r="MNE335" s="1"/>
      <c r="MNF335" s="1"/>
      <c r="MNG335" s="1"/>
      <c r="MNH335" s="1"/>
      <c r="MNI335" s="1"/>
      <c r="MNJ335" s="1"/>
      <c r="MNK335" s="1"/>
      <c r="MNL335" s="1"/>
      <c r="MNM335" s="1"/>
      <c r="MNN335" s="1"/>
      <c r="MNO335" s="1"/>
      <c r="MNP335" s="1"/>
      <c r="MNQ335" s="1"/>
      <c r="MNR335" s="1"/>
      <c r="MNS335" s="1"/>
      <c r="MNT335" s="1"/>
      <c r="MNU335" s="1"/>
      <c r="MNV335" s="1"/>
      <c r="MNW335" s="1"/>
      <c r="MNX335" s="1"/>
      <c r="MNY335" s="1"/>
      <c r="MNZ335" s="1"/>
      <c r="MOA335" s="1"/>
      <c r="MOB335" s="1"/>
      <c r="MOC335" s="1"/>
      <c r="MOD335" s="1"/>
      <c r="MOE335" s="1"/>
      <c r="MOF335" s="1"/>
      <c r="MOG335" s="1"/>
      <c r="MOH335" s="1"/>
      <c r="MOI335" s="1"/>
      <c r="MOJ335" s="1"/>
      <c r="MOK335" s="1"/>
      <c r="MOL335" s="1"/>
      <c r="MOM335" s="1"/>
      <c r="MON335" s="1"/>
      <c r="MOO335" s="1"/>
      <c r="MOP335" s="1"/>
      <c r="MOQ335" s="1"/>
      <c r="MOR335" s="1"/>
      <c r="MOS335" s="1"/>
      <c r="MOT335" s="1"/>
      <c r="MOU335" s="1"/>
      <c r="MOV335" s="1"/>
      <c r="MOW335" s="1"/>
      <c r="MOX335" s="1"/>
      <c r="MOY335" s="1"/>
      <c r="MOZ335" s="1"/>
      <c r="MPA335" s="1"/>
      <c r="MPB335" s="1"/>
      <c r="MPC335" s="1"/>
      <c r="MPD335" s="1"/>
      <c r="MPE335" s="1"/>
      <c r="MPF335" s="1"/>
      <c r="MPG335" s="1"/>
      <c r="MPH335" s="1"/>
      <c r="MPI335" s="1"/>
      <c r="MPJ335" s="1"/>
      <c r="MPK335" s="1"/>
      <c r="MPL335" s="1"/>
      <c r="MPM335" s="1"/>
      <c r="MPN335" s="1"/>
      <c r="MPO335" s="1"/>
      <c r="MPP335" s="1"/>
      <c r="MPQ335" s="1"/>
      <c r="MPR335" s="1"/>
      <c r="MPS335" s="1"/>
      <c r="MPT335" s="1"/>
      <c r="MPU335" s="1"/>
      <c r="MPV335" s="1"/>
      <c r="MPW335" s="1"/>
      <c r="MPX335" s="1"/>
      <c r="MPY335" s="1"/>
      <c r="MPZ335" s="1"/>
      <c r="MQA335" s="1"/>
      <c r="MQB335" s="1"/>
      <c r="MQC335" s="1"/>
      <c r="MQD335" s="1"/>
      <c r="MQE335" s="1"/>
      <c r="MQF335" s="1"/>
      <c r="MQG335" s="1"/>
      <c r="MQH335" s="1"/>
      <c r="MQI335" s="1"/>
      <c r="MQJ335" s="1"/>
      <c r="MQK335" s="1"/>
      <c r="MQL335" s="1"/>
      <c r="MQM335" s="1"/>
      <c r="MQN335" s="1"/>
      <c r="MQO335" s="1"/>
      <c r="MQP335" s="1"/>
      <c r="MQQ335" s="1"/>
      <c r="MQR335" s="1"/>
      <c r="MQS335" s="1"/>
      <c r="MQT335" s="1"/>
      <c r="MQU335" s="1"/>
      <c r="MQV335" s="1"/>
      <c r="MQW335" s="1"/>
      <c r="MQX335" s="1"/>
      <c r="MQY335" s="1"/>
      <c r="MQZ335" s="1"/>
      <c r="MRA335" s="1"/>
      <c r="MRB335" s="1"/>
      <c r="MRC335" s="1"/>
      <c r="MRD335" s="1"/>
      <c r="MRE335" s="1"/>
      <c r="MRF335" s="1"/>
      <c r="MRG335" s="1"/>
      <c r="MRH335" s="1"/>
      <c r="MRI335" s="1"/>
      <c r="MRJ335" s="1"/>
      <c r="MRK335" s="1"/>
      <c r="MRL335" s="1"/>
      <c r="MRM335" s="1"/>
      <c r="MRN335" s="1"/>
      <c r="MRO335" s="1"/>
      <c r="MRP335" s="1"/>
      <c r="MRQ335" s="1"/>
      <c r="MRR335" s="1"/>
      <c r="MRS335" s="1"/>
      <c r="MRT335" s="1"/>
      <c r="MRU335" s="1"/>
      <c r="MRV335" s="1"/>
      <c r="MRW335" s="1"/>
      <c r="MRX335" s="1"/>
      <c r="MRY335" s="1"/>
      <c r="MRZ335" s="1"/>
      <c r="MSA335" s="1"/>
      <c r="MSB335" s="1"/>
      <c r="MSC335" s="1"/>
      <c r="MSD335" s="1"/>
      <c r="MSE335" s="1"/>
      <c r="MSF335" s="1"/>
      <c r="MSG335" s="1"/>
      <c r="MSH335" s="1"/>
      <c r="MSI335" s="1"/>
      <c r="MSJ335" s="1"/>
      <c r="MSK335" s="1"/>
      <c r="MSL335" s="1"/>
      <c r="MSM335" s="1"/>
      <c r="MSN335" s="1"/>
      <c r="MSO335" s="1"/>
      <c r="MSP335" s="1"/>
      <c r="MSQ335" s="1"/>
      <c r="MSR335" s="1"/>
      <c r="MSS335" s="1"/>
      <c r="MST335" s="1"/>
      <c r="MSU335" s="1"/>
      <c r="MSV335" s="1"/>
      <c r="MSW335" s="1"/>
      <c r="MSX335" s="1"/>
      <c r="MSY335" s="1"/>
      <c r="MSZ335" s="1"/>
      <c r="MTA335" s="1"/>
      <c r="MTB335" s="1"/>
      <c r="MTC335" s="1"/>
      <c r="MTD335" s="1"/>
      <c r="MTE335" s="1"/>
      <c r="MTF335" s="1"/>
      <c r="MTG335" s="1"/>
      <c r="MTH335" s="1"/>
      <c r="MTI335" s="1"/>
      <c r="MTJ335" s="1"/>
      <c r="MTK335" s="1"/>
      <c r="MTL335" s="1"/>
      <c r="MTM335" s="1"/>
      <c r="MTN335" s="1"/>
      <c r="MTO335" s="1"/>
      <c r="MTP335" s="1"/>
      <c r="MTQ335" s="1"/>
      <c r="MTR335" s="1"/>
      <c r="MTS335" s="1"/>
      <c r="MTT335" s="1"/>
      <c r="MTU335" s="1"/>
      <c r="MTV335" s="1"/>
      <c r="MTW335" s="1"/>
      <c r="MTX335" s="1"/>
      <c r="MTY335" s="1"/>
      <c r="MTZ335" s="1"/>
      <c r="MUA335" s="1"/>
      <c r="MUB335" s="1"/>
      <c r="MUC335" s="1"/>
      <c r="MUD335" s="1"/>
      <c r="MUE335" s="1"/>
      <c r="MUF335" s="1"/>
      <c r="MUG335" s="1"/>
      <c r="MUH335" s="1"/>
      <c r="MUI335" s="1"/>
      <c r="MUJ335" s="1"/>
      <c r="MUK335" s="1"/>
      <c r="MUL335" s="1"/>
      <c r="MUM335" s="1"/>
      <c r="MUN335" s="1"/>
      <c r="MUO335" s="1"/>
      <c r="MUP335" s="1"/>
      <c r="MUQ335" s="1"/>
      <c r="MUR335" s="1"/>
      <c r="MUS335" s="1"/>
      <c r="MUT335" s="1"/>
      <c r="MUU335" s="1"/>
      <c r="MUV335" s="1"/>
      <c r="MUW335" s="1"/>
      <c r="MUX335" s="1"/>
      <c r="MUY335" s="1"/>
      <c r="MUZ335" s="1"/>
      <c r="MVA335" s="1"/>
      <c r="MVB335" s="1"/>
      <c r="MVC335" s="1"/>
      <c r="MVD335" s="1"/>
      <c r="MVE335" s="1"/>
      <c r="MVF335" s="1"/>
      <c r="MVG335" s="1"/>
      <c r="MVH335" s="1"/>
      <c r="MVI335" s="1"/>
      <c r="MVJ335" s="1"/>
      <c r="MVK335" s="1"/>
      <c r="MVL335" s="1"/>
      <c r="MVM335" s="1"/>
      <c r="MVN335" s="1"/>
      <c r="MVO335" s="1"/>
      <c r="MVP335" s="1"/>
      <c r="MVQ335" s="1"/>
      <c r="MVR335" s="1"/>
      <c r="MVS335" s="1"/>
      <c r="MVT335" s="1"/>
      <c r="MVU335" s="1"/>
      <c r="MVV335" s="1"/>
      <c r="MVW335" s="1"/>
      <c r="MVX335" s="1"/>
      <c r="MVY335" s="1"/>
      <c r="MVZ335" s="1"/>
      <c r="MWA335" s="1"/>
      <c r="MWB335" s="1"/>
      <c r="MWC335" s="1"/>
      <c r="MWD335" s="1"/>
      <c r="MWE335" s="1"/>
      <c r="MWF335" s="1"/>
      <c r="MWG335" s="1"/>
      <c r="MWH335" s="1"/>
      <c r="MWI335" s="1"/>
      <c r="MWJ335" s="1"/>
      <c r="MWK335" s="1"/>
      <c r="MWL335" s="1"/>
      <c r="MWM335" s="1"/>
      <c r="MWN335" s="1"/>
      <c r="MWO335" s="1"/>
      <c r="MWP335" s="1"/>
      <c r="MWQ335" s="1"/>
      <c r="MWR335" s="1"/>
      <c r="MWS335" s="1"/>
      <c r="MWT335" s="1"/>
      <c r="MWU335" s="1"/>
      <c r="MWV335" s="1"/>
      <c r="MWW335" s="1"/>
      <c r="MWX335" s="1"/>
      <c r="MWY335" s="1"/>
      <c r="MWZ335" s="1"/>
      <c r="MXA335" s="1"/>
      <c r="MXB335" s="1"/>
      <c r="MXC335" s="1"/>
      <c r="MXD335" s="1"/>
      <c r="MXE335" s="1"/>
      <c r="MXF335" s="1"/>
      <c r="MXG335" s="1"/>
      <c r="MXH335" s="1"/>
      <c r="MXI335" s="1"/>
      <c r="MXJ335" s="1"/>
      <c r="MXK335" s="1"/>
      <c r="MXL335" s="1"/>
      <c r="MXM335" s="1"/>
      <c r="MXN335" s="1"/>
      <c r="MXO335" s="1"/>
      <c r="MXP335" s="1"/>
      <c r="MXQ335" s="1"/>
      <c r="MXR335" s="1"/>
      <c r="MXS335" s="1"/>
      <c r="MXT335" s="1"/>
      <c r="MXU335" s="1"/>
      <c r="MXV335" s="1"/>
      <c r="MXW335" s="1"/>
      <c r="MXX335" s="1"/>
      <c r="MXY335" s="1"/>
      <c r="MXZ335" s="1"/>
      <c r="MYA335" s="1"/>
      <c r="MYB335" s="1"/>
      <c r="MYC335" s="1"/>
      <c r="MYD335" s="1"/>
      <c r="MYE335" s="1"/>
      <c r="MYF335" s="1"/>
      <c r="MYG335" s="1"/>
      <c r="MYH335" s="1"/>
      <c r="MYI335" s="1"/>
      <c r="MYJ335" s="1"/>
      <c r="MYK335" s="1"/>
      <c r="MYL335" s="1"/>
      <c r="MYM335" s="1"/>
      <c r="MYN335" s="1"/>
      <c r="MYO335" s="1"/>
      <c r="MYP335" s="1"/>
      <c r="MYQ335" s="1"/>
      <c r="MYR335" s="1"/>
      <c r="MYS335" s="1"/>
      <c r="MYT335" s="1"/>
      <c r="MYU335" s="1"/>
      <c r="MYV335" s="1"/>
      <c r="MYW335" s="1"/>
      <c r="MYX335" s="1"/>
      <c r="MYY335" s="1"/>
      <c r="MYZ335" s="1"/>
      <c r="MZA335" s="1"/>
      <c r="MZB335" s="1"/>
      <c r="MZC335" s="1"/>
      <c r="MZD335" s="1"/>
      <c r="MZE335" s="1"/>
      <c r="MZF335" s="1"/>
      <c r="MZG335" s="1"/>
      <c r="MZH335" s="1"/>
      <c r="MZI335" s="1"/>
      <c r="MZJ335" s="1"/>
      <c r="MZK335" s="1"/>
      <c r="MZL335" s="1"/>
      <c r="MZM335" s="1"/>
      <c r="MZN335" s="1"/>
      <c r="MZO335" s="1"/>
      <c r="MZP335" s="1"/>
      <c r="MZQ335" s="1"/>
      <c r="MZR335" s="1"/>
      <c r="MZS335" s="1"/>
      <c r="MZT335" s="1"/>
      <c r="MZU335" s="1"/>
      <c r="MZV335" s="1"/>
      <c r="MZW335" s="1"/>
      <c r="MZX335" s="1"/>
      <c r="MZY335" s="1"/>
      <c r="MZZ335" s="1"/>
      <c r="NAA335" s="1"/>
      <c r="NAB335" s="1"/>
      <c r="NAC335" s="1"/>
      <c r="NAD335" s="1"/>
      <c r="NAE335" s="1"/>
      <c r="NAF335" s="1"/>
      <c r="NAG335" s="1"/>
      <c r="NAH335" s="1"/>
      <c r="NAI335" s="1"/>
      <c r="NAJ335" s="1"/>
      <c r="NAK335" s="1"/>
      <c r="NAL335" s="1"/>
      <c r="NAM335" s="1"/>
      <c r="NAN335" s="1"/>
      <c r="NAO335" s="1"/>
      <c r="NAP335" s="1"/>
      <c r="NAQ335" s="1"/>
      <c r="NAR335" s="1"/>
      <c r="NAS335" s="1"/>
      <c r="NAT335" s="1"/>
      <c r="NAU335" s="1"/>
      <c r="NAV335" s="1"/>
      <c r="NAW335" s="1"/>
      <c r="NAX335" s="1"/>
      <c r="NAY335" s="1"/>
      <c r="NAZ335" s="1"/>
      <c r="NBA335" s="1"/>
      <c r="NBB335" s="1"/>
      <c r="NBC335" s="1"/>
      <c r="NBD335" s="1"/>
      <c r="NBE335" s="1"/>
      <c r="NBF335" s="1"/>
      <c r="NBG335" s="1"/>
      <c r="NBH335" s="1"/>
      <c r="NBI335" s="1"/>
      <c r="NBJ335" s="1"/>
      <c r="NBK335" s="1"/>
      <c r="NBL335" s="1"/>
      <c r="NBM335" s="1"/>
      <c r="NBN335" s="1"/>
      <c r="NBO335" s="1"/>
      <c r="NBP335" s="1"/>
      <c r="NBQ335" s="1"/>
      <c r="NBR335" s="1"/>
      <c r="NBS335" s="1"/>
      <c r="NBT335" s="1"/>
      <c r="NBU335" s="1"/>
      <c r="NBV335" s="1"/>
      <c r="NBW335" s="1"/>
      <c r="NBX335" s="1"/>
      <c r="NBY335" s="1"/>
      <c r="NBZ335" s="1"/>
      <c r="NCA335" s="1"/>
      <c r="NCB335" s="1"/>
      <c r="NCC335" s="1"/>
      <c r="NCD335" s="1"/>
      <c r="NCE335" s="1"/>
      <c r="NCF335" s="1"/>
      <c r="NCG335" s="1"/>
      <c r="NCH335" s="1"/>
      <c r="NCI335" s="1"/>
      <c r="NCJ335" s="1"/>
      <c r="NCK335" s="1"/>
      <c r="NCL335" s="1"/>
      <c r="NCM335" s="1"/>
      <c r="NCN335" s="1"/>
      <c r="NCO335" s="1"/>
      <c r="NCP335" s="1"/>
      <c r="NCQ335" s="1"/>
      <c r="NCR335" s="1"/>
      <c r="NCS335" s="1"/>
      <c r="NCT335" s="1"/>
      <c r="NCU335" s="1"/>
      <c r="NCV335" s="1"/>
      <c r="NCW335" s="1"/>
      <c r="NCX335" s="1"/>
      <c r="NCY335" s="1"/>
      <c r="NCZ335" s="1"/>
      <c r="NDA335" s="1"/>
      <c r="NDB335" s="1"/>
      <c r="NDC335" s="1"/>
      <c r="NDD335" s="1"/>
      <c r="NDE335" s="1"/>
      <c r="NDF335" s="1"/>
      <c r="NDG335" s="1"/>
      <c r="NDH335" s="1"/>
      <c r="NDI335" s="1"/>
      <c r="NDJ335" s="1"/>
      <c r="NDK335" s="1"/>
      <c r="NDL335" s="1"/>
      <c r="NDM335" s="1"/>
      <c r="NDN335" s="1"/>
      <c r="NDO335" s="1"/>
      <c r="NDP335" s="1"/>
      <c r="NDQ335" s="1"/>
      <c r="NDR335" s="1"/>
      <c r="NDS335" s="1"/>
      <c r="NDT335" s="1"/>
      <c r="NDU335" s="1"/>
      <c r="NDV335" s="1"/>
      <c r="NDW335" s="1"/>
      <c r="NDX335" s="1"/>
      <c r="NDY335" s="1"/>
      <c r="NDZ335" s="1"/>
      <c r="NEA335" s="1"/>
      <c r="NEB335" s="1"/>
      <c r="NEC335" s="1"/>
      <c r="NED335" s="1"/>
      <c r="NEE335" s="1"/>
      <c r="NEF335" s="1"/>
      <c r="NEG335" s="1"/>
      <c r="NEH335" s="1"/>
      <c r="NEI335" s="1"/>
      <c r="NEJ335" s="1"/>
      <c r="NEK335" s="1"/>
      <c r="NEL335" s="1"/>
      <c r="NEM335" s="1"/>
      <c r="NEN335" s="1"/>
      <c r="NEO335" s="1"/>
      <c r="NEP335" s="1"/>
      <c r="NEQ335" s="1"/>
      <c r="NER335" s="1"/>
      <c r="NES335" s="1"/>
      <c r="NET335" s="1"/>
      <c r="NEU335" s="1"/>
      <c r="NEV335" s="1"/>
      <c r="NEW335" s="1"/>
      <c r="NEX335" s="1"/>
      <c r="NEY335" s="1"/>
      <c r="NEZ335" s="1"/>
      <c r="NFA335" s="1"/>
      <c r="NFB335" s="1"/>
      <c r="NFC335" s="1"/>
      <c r="NFD335" s="1"/>
      <c r="NFE335" s="1"/>
      <c r="NFF335" s="1"/>
      <c r="NFG335" s="1"/>
      <c r="NFH335" s="1"/>
      <c r="NFI335" s="1"/>
      <c r="NFJ335" s="1"/>
      <c r="NFK335" s="1"/>
      <c r="NFL335" s="1"/>
      <c r="NFM335" s="1"/>
      <c r="NFN335" s="1"/>
      <c r="NFO335" s="1"/>
      <c r="NFP335" s="1"/>
      <c r="NFQ335" s="1"/>
      <c r="NFR335" s="1"/>
      <c r="NFS335" s="1"/>
      <c r="NFT335" s="1"/>
      <c r="NFU335" s="1"/>
      <c r="NFV335" s="1"/>
      <c r="NFW335" s="1"/>
      <c r="NFX335" s="1"/>
      <c r="NFY335" s="1"/>
      <c r="NFZ335" s="1"/>
      <c r="NGA335" s="1"/>
      <c r="NGB335" s="1"/>
      <c r="NGC335" s="1"/>
      <c r="NGD335" s="1"/>
      <c r="NGE335" s="1"/>
      <c r="NGF335" s="1"/>
      <c r="NGG335" s="1"/>
      <c r="NGH335" s="1"/>
      <c r="NGI335" s="1"/>
      <c r="NGJ335" s="1"/>
      <c r="NGK335" s="1"/>
      <c r="NGL335" s="1"/>
      <c r="NGM335" s="1"/>
      <c r="NGN335" s="1"/>
      <c r="NGO335" s="1"/>
      <c r="NGP335" s="1"/>
      <c r="NGQ335" s="1"/>
      <c r="NGR335" s="1"/>
      <c r="NGS335" s="1"/>
      <c r="NGT335" s="1"/>
      <c r="NGU335" s="1"/>
      <c r="NGV335" s="1"/>
      <c r="NGW335" s="1"/>
      <c r="NGX335" s="1"/>
      <c r="NGY335" s="1"/>
      <c r="NGZ335" s="1"/>
      <c r="NHA335" s="1"/>
      <c r="NHB335" s="1"/>
      <c r="NHC335" s="1"/>
      <c r="NHD335" s="1"/>
      <c r="NHE335" s="1"/>
      <c r="NHF335" s="1"/>
      <c r="NHG335" s="1"/>
      <c r="NHH335" s="1"/>
      <c r="NHI335" s="1"/>
      <c r="NHJ335" s="1"/>
      <c r="NHK335" s="1"/>
      <c r="NHL335" s="1"/>
      <c r="NHM335" s="1"/>
      <c r="NHN335" s="1"/>
      <c r="NHO335" s="1"/>
      <c r="NHP335" s="1"/>
      <c r="NHQ335" s="1"/>
      <c r="NHR335" s="1"/>
      <c r="NHS335" s="1"/>
      <c r="NHT335" s="1"/>
      <c r="NHU335" s="1"/>
      <c r="NHV335" s="1"/>
      <c r="NHW335" s="1"/>
      <c r="NHX335" s="1"/>
      <c r="NHY335" s="1"/>
      <c r="NHZ335" s="1"/>
      <c r="NIA335" s="1"/>
      <c r="NIB335" s="1"/>
      <c r="NIC335" s="1"/>
      <c r="NID335" s="1"/>
      <c r="NIE335" s="1"/>
      <c r="NIF335" s="1"/>
      <c r="NIG335" s="1"/>
      <c r="NIH335" s="1"/>
      <c r="NII335" s="1"/>
      <c r="NIJ335" s="1"/>
      <c r="NIK335" s="1"/>
      <c r="NIL335" s="1"/>
      <c r="NIM335" s="1"/>
      <c r="NIN335" s="1"/>
      <c r="NIO335" s="1"/>
      <c r="NIP335" s="1"/>
      <c r="NIQ335" s="1"/>
      <c r="NIR335" s="1"/>
      <c r="NIS335" s="1"/>
      <c r="NIT335" s="1"/>
      <c r="NIU335" s="1"/>
      <c r="NIV335" s="1"/>
      <c r="NIW335" s="1"/>
      <c r="NIX335" s="1"/>
      <c r="NIY335" s="1"/>
      <c r="NIZ335" s="1"/>
      <c r="NJA335" s="1"/>
      <c r="NJB335" s="1"/>
      <c r="NJC335" s="1"/>
      <c r="NJD335" s="1"/>
      <c r="NJE335" s="1"/>
      <c r="NJF335" s="1"/>
      <c r="NJG335" s="1"/>
      <c r="NJH335" s="1"/>
      <c r="NJI335" s="1"/>
      <c r="NJJ335" s="1"/>
      <c r="NJK335" s="1"/>
      <c r="NJL335" s="1"/>
      <c r="NJM335" s="1"/>
      <c r="NJN335" s="1"/>
      <c r="NJO335" s="1"/>
      <c r="NJP335" s="1"/>
      <c r="NJQ335" s="1"/>
      <c r="NJR335" s="1"/>
      <c r="NJS335" s="1"/>
      <c r="NJT335" s="1"/>
      <c r="NJU335" s="1"/>
      <c r="NJV335" s="1"/>
      <c r="NJW335" s="1"/>
      <c r="NJX335" s="1"/>
      <c r="NJY335" s="1"/>
      <c r="NJZ335" s="1"/>
      <c r="NKA335" s="1"/>
      <c r="NKB335" s="1"/>
      <c r="NKC335" s="1"/>
      <c r="NKD335" s="1"/>
      <c r="NKE335" s="1"/>
      <c r="NKF335" s="1"/>
      <c r="NKG335" s="1"/>
      <c r="NKH335" s="1"/>
      <c r="NKI335" s="1"/>
      <c r="NKJ335" s="1"/>
      <c r="NKK335" s="1"/>
      <c r="NKL335" s="1"/>
      <c r="NKM335" s="1"/>
      <c r="NKN335" s="1"/>
      <c r="NKO335" s="1"/>
      <c r="NKP335" s="1"/>
      <c r="NKQ335" s="1"/>
      <c r="NKR335" s="1"/>
      <c r="NKS335" s="1"/>
      <c r="NKT335" s="1"/>
      <c r="NKU335" s="1"/>
      <c r="NKV335" s="1"/>
      <c r="NKW335" s="1"/>
      <c r="NKX335" s="1"/>
      <c r="NKY335" s="1"/>
      <c r="NKZ335" s="1"/>
      <c r="NLA335" s="1"/>
      <c r="NLB335" s="1"/>
      <c r="NLC335" s="1"/>
      <c r="NLD335" s="1"/>
      <c r="NLE335" s="1"/>
      <c r="NLF335" s="1"/>
      <c r="NLG335" s="1"/>
      <c r="NLH335" s="1"/>
      <c r="NLI335" s="1"/>
      <c r="NLJ335" s="1"/>
      <c r="NLK335" s="1"/>
      <c r="NLL335" s="1"/>
      <c r="NLM335" s="1"/>
      <c r="NLN335" s="1"/>
      <c r="NLO335" s="1"/>
      <c r="NLP335" s="1"/>
      <c r="NLQ335" s="1"/>
      <c r="NLR335" s="1"/>
      <c r="NLS335" s="1"/>
      <c r="NLT335" s="1"/>
      <c r="NLU335" s="1"/>
      <c r="NLV335" s="1"/>
      <c r="NLW335" s="1"/>
      <c r="NLX335" s="1"/>
      <c r="NLY335" s="1"/>
      <c r="NLZ335" s="1"/>
      <c r="NMA335" s="1"/>
      <c r="NMB335" s="1"/>
      <c r="NMC335" s="1"/>
      <c r="NMD335" s="1"/>
      <c r="NME335" s="1"/>
      <c r="NMF335" s="1"/>
      <c r="NMG335" s="1"/>
      <c r="NMH335" s="1"/>
      <c r="NMI335" s="1"/>
      <c r="NMJ335" s="1"/>
      <c r="NMK335" s="1"/>
      <c r="NML335" s="1"/>
      <c r="NMM335" s="1"/>
      <c r="NMN335" s="1"/>
      <c r="NMO335" s="1"/>
      <c r="NMP335" s="1"/>
      <c r="NMQ335" s="1"/>
      <c r="NMR335" s="1"/>
      <c r="NMS335" s="1"/>
      <c r="NMT335" s="1"/>
      <c r="NMU335" s="1"/>
      <c r="NMV335" s="1"/>
      <c r="NMW335" s="1"/>
      <c r="NMX335" s="1"/>
      <c r="NMY335" s="1"/>
      <c r="NMZ335" s="1"/>
      <c r="NNA335" s="1"/>
      <c r="NNB335" s="1"/>
      <c r="NNC335" s="1"/>
      <c r="NND335" s="1"/>
      <c r="NNE335" s="1"/>
      <c r="NNF335" s="1"/>
      <c r="NNG335" s="1"/>
      <c r="NNH335" s="1"/>
      <c r="NNI335" s="1"/>
      <c r="NNJ335" s="1"/>
      <c r="NNK335" s="1"/>
      <c r="NNL335" s="1"/>
      <c r="NNM335" s="1"/>
      <c r="NNN335" s="1"/>
      <c r="NNO335" s="1"/>
      <c r="NNP335" s="1"/>
      <c r="NNQ335" s="1"/>
      <c r="NNR335" s="1"/>
      <c r="NNS335" s="1"/>
      <c r="NNT335" s="1"/>
      <c r="NNU335" s="1"/>
      <c r="NNV335" s="1"/>
      <c r="NNW335" s="1"/>
      <c r="NNX335" s="1"/>
      <c r="NNY335" s="1"/>
      <c r="NNZ335" s="1"/>
      <c r="NOA335" s="1"/>
      <c r="NOB335" s="1"/>
      <c r="NOC335" s="1"/>
      <c r="NOD335" s="1"/>
      <c r="NOE335" s="1"/>
      <c r="NOF335" s="1"/>
      <c r="NOG335" s="1"/>
      <c r="NOH335" s="1"/>
      <c r="NOI335" s="1"/>
      <c r="NOJ335" s="1"/>
      <c r="NOK335" s="1"/>
      <c r="NOL335" s="1"/>
      <c r="NOM335" s="1"/>
      <c r="NON335" s="1"/>
      <c r="NOO335" s="1"/>
      <c r="NOP335" s="1"/>
      <c r="NOQ335" s="1"/>
      <c r="NOR335" s="1"/>
      <c r="NOS335" s="1"/>
      <c r="NOT335" s="1"/>
      <c r="NOU335" s="1"/>
      <c r="NOV335" s="1"/>
      <c r="NOW335" s="1"/>
      <c r="NOX335" s="1"/>
      <c r="NOY335" s="1"/>
      <c r="NOZ335" s="1"/>
      <c r="NPA335" s="1"/>
      <c r="NPB335" s="1"/>
      <c r="NPC335" s="1"/>
      <c r="NPD335" s="1"/>
      <c r="NPE335" s="1"/>
      <c r="NPF335" s="1"/>
      <c r="NPG335" s="1"/>
      <c r="NPH335" s="1"/>
      <c r="NPI335" s="1"/>
      <c r="NPJ335" s="1"/>
      <c r="NPK335" s="1"/>
      <c r="NPL335" s="1"/>
      <c r="NPM335" s="1"/>
      <c r="NPN335" s="1"/>
      <c r="NPO335" s="1"/>
      <c r="NPP335" s="1"/>
      <c r="NPQ335" s="1"/>
      <c r="NPR335" s="1"/>
      <c r="NPS335" s="1"/>
      <c r="NPT335" s="1"/>
      <c r="NPU335" s="1"/>
      <c r="NPV335" s="1"/>
      <c r="NPW335" s="1"/>
      <c r="NPX335" s="1"/>
      <c r="NPY335" s="1"/>
      <c r="NPZ335" s="1"/>
      <c r="NQA335" s="1"/>
      <c r="NQB335" s="1"/>
      <c r="NQC335" s="1"/>
      <c r="NQD335" s="1"/>
      <c r="NQE335" s="1"/>
      <c r="NQF335" s="1"/>
      <c r="NQG335" s="1"/>
      <c r="NQH335" s="1"/>
      <c r="NQI335" s="1"/>
      <c r="NQJ335" s="1"/>
      <c r="NQK335" s="1"/>
      <c r="NQL335" s="1"/>
      <c r="NQM335" s="1"/>
      <c r="NQN335" s="1"/>
      <c r="NQO335" s="1"/>
      <c r="NQP335" s="1"/>
      <c r="NQQ335" s="1"/>
      <c r="NQR335" s="1"/>
      <c r="NQS335" s="1"/>
      <c r="NQT335" s="1"/>
      <c r="NQU335" s="1"/>
      <c r="NQV335" s="1"/>
      <c r="NQW335" s="1"/>
      <c r="NQX335" s="1"/>
      <c r="NQY335" s="1"/>
      <c r="NQZ335" s="1"/>
      <c r="NRA335" s="1"/>
      <c r="NRB335" s="1"/>
      <c r="NRC335" s="1"/>
      <c r="NRD335" s="1"/>
      <c r="NRE335" s="1"/>
      <c r="NRF335" s="1"/>
      <c r="NRG335" s="1"/>
      <c r="NRH335" s="1"/>
      <c r="NRI335" s="1"/>
      <c r="NRJ335" s="1"/>
      <c r="NRK335" s="1"/>
      <c r="NRL335" s="1"/>
      <c r="NRM335" s="1"/>
      <c r="NRN335" s="1"/>
      <c r="NRO335" s="1"/>
      <c r="NRP335" s="1"/>
      <c r="NRQ335" s="1"/>
      <c r="NRR335" s="1"/>
      <c r="NRS335" s="1"/>
      <c r="NRT335" s="1"/>
      <c r="NRU335" s="1"/>
      <c r="NRV335" s="1"/>
      <c r="NRW335" s="1"/>
      <c r="NRX335" s="1"/>
      <c r="NRY335" s="1"/>
      <c r="NRZ335" s="1"/>
      <c r="NSA335" s="1"/>
      <c r="NSB335" s="1"/>
      <c r="NSC335" s="1"/>
      <c r="NSD335" s="1"/>
      <c r="NSE335" s="1"/>
      <c r="NSF335" s="1"/>
      <c r="NSG335" s="1"/>
      <c r="NSH335" s="1"/>
      <c r="NSI335" s="1"/>
      <c r="NSJ335" s="1"/>
      <c r="NSK335" s="1"/>
      <c r="NSL335" s="1"/>
      <c r="NSM335" s="1"/>
      <c r="NSN335" s="1"/>
      <c r="NSO335" s="1"/>
      <c r="NSP335" s="1"/>
      <c r="NSQ335" s="1"/>
      <c r="NSR335" s="1"/>
      <c r="NSS335" s="1"/>
      <c r="NST335" s="1"/>
      <c r="NSU335" s="1"/>
      <c r="NSV335" s="1"/>
      <c r="NSW335" s="1"/>
      <c r="NSX335" s="1"/>
      <c r="NSY335" s="1"/>
      <c r="NSZ335" s="1"/>
      <c r="NTA335" s="1"/>
      <c r="NTB335" s="1"/>
      <c r="NTC335" s="1"/>
      <c r="NTD335" s="1"/>
      <c r="NTE335" s="1"/>
      <c r="NTF335" s="1"/>
      <c r="NTG335" s="1"/>
      <c r="NTH335" s="1"/>
      <c r="NTI335" s="1"/>
      <c r="NTJ335" s="1"/>
      <c r="NTK335" s="1"/>
      <c r="NTL335" s="1"/>
      <c r="NTM335" s="1"/>
      <c r="NTN335" s="1"/>
      <c r="NTO335" s="1"/>
      <c r="NTP335" s="1"/>
      <c r="NTQ335" s="1"/>
      <c r="NTR335" s="1"/>
      <c r="NTS335" s="1"/>
      <c r="NTT335" s="1"/>
      <c r="NTU335" s="1"/>
      <c r="NTV335" s="1"/>
      <c r="NTW335" s="1"/>
      <c r="NTX335" s="1"/>
      <c r="NTY335" s="1"/>
      <c r="NTZ335" s="1"/>
      <c r="NUA335" s="1"/>
      <c r="NUB335" s="1"/>
      <c r="NUC335" s="1"/>
      <c r="NUD335" s="1"/>
      <c r="NUE335" s="1"/>
      <c r="NUF335" s="1"/>
      <c r="NUG335" s="1"/>
      <c r="NUH335" s="1"/>
      <c r="NUI335" s="1"/>
      <c r="NUJ335" s="1"/>
      <c r="NUK335" s="1"/>
      <c r="NUL335" s="1"/>
      <c r="NUM335" s="1"/>
      <c r="NUN335" s="1"/>
      <c r="NUO335" s="1"/>
      <c r="NUP335" s="1"/>
      <c r="NUQ335" s="1"/>
      <c r="NUR335" s="1"/>
      <c r="NUS335" s="1"/>
      <c r="NUT335" s="1"/>
      <c r="NUU335" s="1"/>
      <c r="NUV335" s="1"/>
      <c r="NUW335" s="1"/>
      <c r="NUX335" s="1"/>
      <c r="NUY335" s="1"/>
      <c r="NUZ335" s="1"/>
      <c r="NVA335" s="1"/>
      <c r="NVB335" s="1"/>
      <c r="NVC335" s="1"/>
      <c r="NVD335" s="1"/>
      <c r="NVE335" s="1"/>
      <c r="NVF335" s="1"/>
      <c r="NVG335" s="1"/>
      <c r="NVH335" s="1"/>
      <c r="NVI335" s="1"/>
      <c r="NVJ335" s="1"/>
      <c r="NVK335" s="1"/>
      <c r="NVL335" s="1"/>
      <c r="NVM335" s="1"/>
      <c r="NVN335" s="1"/>
      <c r="NVO335" s="1"/>
      <c r="NVP335" s="1"/>
      <c r="NVQ335" s="1"/>
      <c r="NVR335" s="1"/>
      <c r="NVS335" s="1"/>
      <c r="NVT335" s="1"/>
      <c r="NVU335" s="1"/>
      <c r="NVV335" s="1"/>
      <c r="NVW335" s="1"/>
      <c r="NVX335" s="1"/>
      <c r="NVY335" s="1"/>
      <c r="NVZ335" s="1"/>
      <c r="NWA335" s="1"/>
      <c r="NWB335" s="1"/>
      <c r="NWC335" s="1"/>
      <c r="NWD335" s="1"/>
      <c r="NWE335" s="1"/>
      <c r="NWF335" s="1"/>
      <c r="NWG335" s="1"/>
      <c r="NWH335" s="1"/>
      <c r="NWI335" s="1"/>
      <c r="NWJ335" s="1"/>
      <c r="NWK335" s="1"/>
      <c r="NWL335" s="1"/>
      <c r="NWM335" s="1"/>
      <c r="NWN335" s="1"/>
      <c r="NWO335" s="1"/>
      <c r="NWP335" s="1"/>
      <c r="NWQ335" s="1"/>
      <c r="NWR335" s="1"/>
      <c r="NWS335" s="1"/>
      <c r="NWT335" s="1"/>
      <c r="NWU335" s="1"/>
      <c r="NWV335" s="1"/>
      <c r="NWW335" s="1"/>
      <c r="NWX335" s="1"/>
      <c r="NWY335" s="1"/>
      <c r="NWZ335" s="1"/>
      <c r="NXA335" s="1"/>
      <c r="NXB335" s="1"/>
      <c r="NXC335" s="1"/>
      <c r="NXD335" s="1"/>
      <c r="NXE335" s="1"/>
      <c r="NXF335" s="1"/>
      <c r="NXG335" s="1"/>
      <c r="NXH335" s="1"/>
      <c r="NXI335" s="1"/>
      <c r="NXJ335" s="1"/>
      <c r="NXK335" s="1"/>
      <c r="NXL335" s="1"/>
      <c r="NXM335" s="1"/>
      <c r="NXN335" s="1"/>
      <c r="NXO335" s="1"/>
      <c r="NXP335" s="1"/>
      <c r="NXQ335" s="1"/>
      <c r="NXR335" s="1"/>
      <c r="NXS335" s="1"/>
      <c r="NXT335" s="1"/>
      <c r="NXU335" s="1"/>
      <c r="NXV335" s="1"/>
      <c r="NXW335" s="1"/>
      <c r="NXX335" s="1"/>
      <c r="NXY335" s="1"/>
      <c r="NXZ335" s="1"/>
      <c r="NYA335" s="1"/>
      <c r="NYB335" s="1"/>
      <c r="NYC335" s="1"/>
      <c r="NYD335" s="1"/>
      <c r="NYE335" s="1"/>
      <c r="NYF335" s="1"/>
      <c r="NYG335" s="1"/>
      <c r="NYH335" s="1"/>
      <c r="NYI335" s="1"/>
      <c r="NYJ335" s="1"/>
      <c r="NYK335" s="1"/>
      <c r="NYL335" s="1"/>
      <c r="NYM335" s="1"/>
      <c r="NYN335" s="1"/>
      <c r="NYO335" s="1"/>
      <c r="NYP335" s="1"/>
      <c r="NYQ335" s="1"/>
      <c r="NYR335" s="1"/>
      <c r="NYS335" s="1"/>
      <c r="NYT335" s="1"/>
      <c r="NYU335" s="1"/>
      <c r="NYV335" s="1"/>
      <c r="NYW335" s="1"/>
      <c r="NYX335" s="1"/>
      <c r="NYY335" s="1"/>
      <c r="NYZ335" s="1"/>
      <c r="NZA335" s="1"/>
      <c r="NZB335" s="1"/>
      <c r="NZC335" s="1"/>
      <c r="NZD335" s="1"/>
      <c r="NZE335" s="1"/>
      <c r="NZF335" s="1"/>
      <c r="NZG335" s="1"/>
      <c r="NZH335" s="1"/>
      <c r="NZI335" s="1"/>
      <c r="NZJ335" s="1"/>
      <c r="NZK335" s="1"/>
      <c r="NZL335" s="1"/>
      <c r="NZM335" s="1"/>
      <c r="NZN335" s="1"/>
      <c r="NZO335" s="1"/>
      <c r="NZP335" s="1"/>
      <c r="NZQ335" s="1"/>
      <c r="NZR335" s="1"/>
      <c r="NZS335" s="1"/>
      <c r="NZT335" s="1"/>
      <c r="NZU335" s="1"/>
      <c r="NZV335" s="1"/>
      <c r="NZW335" s="1"/>
      <c r="NZX335" s="1"/>
      <c r="NZY335" s="1"/>
      <c r="NZZ335" s="1"/>
      <c r="OAA335" s="1"/>
      <c r="OAB335" s="1"/>
      <c r="OAC335" s="1"/>
      <c r="OAD335" s="1"/>
      <c r="OAE335" s="1"/>
      <c r="OAF335" s="1"/>
      <c r="OAG335" s="1"/>
      <c r="OAH335" s="1"/>
      <c r="OAI335" s="1"/>
      <c r="OAJ335" s="1"/>
      <c r="OAK335" s="1"/>
      <c r="OAL335" s="1"/>
      <c r="OAM335" s="1"/>
      <c r="OAN335" s="1"/>
      <c r="OAO335" s="1"/>
      <c r="OAP335" s="1"/>
      <c r="OAQ335" s="1"/>
      <c r="OAR335" s="1"/>
      <c r="OAS335" s="1"/>
      <c r="OAT335" s="1"/>
      <c r="OAU335" s="1"/>
      <c r="OAV335" s="1"/>
      <c r="OAW335" s="1"/>
      <c r="OAX335" s="1"/>
      <c r="OAY335" s="1"/>
      <c r="OAZ335" s="1"/>
      <c r="OBA335" s="1"/>
      <c r="OBB335" s="1"/>
      <c r="OBC335" s="1"/>
      <c r="OBD335" s="1"/>
      <c r="OBE335" s="1"/>
      <c r="OBF335" s="1"/>
      <c r="OBG335" s="1"/>
      <c r="OBH335" s="1"/>
      <c r="OBI335" s="1"/>
      <c r="OBJ335" s="1"/>
      <c r="OBK335" s="1"/>
      <c r="OBL335" s="1"/>
      <c r="OBM335" s="1"/>
      <c r="OBN335" s="1"/>
      <c r="OBO335" s="1"/>
      <c r="OBP335" s="1"/>
      <c r="OBQ335" s="1"/>
      <c r="OBR335" s="1"/>
      <c r="OBS335" s="1"/>
      <c r="OBT335" s="1"/>
      <c r="OBU335" s="1"/>
      <c r="OBV335" s="1"/>
      <c r="OBW335" s="1"/>
      <c r="OBX335" s="1"/>
      <c r="OBY335" s="1"/>
      <c r="OBZ335" s="1"/>
      <c r="OCA335" s="1"/>
      <c r="OCB335" s="1"/>
      <c r="OCC335" s="1"/>
      <c r="OCD335" s="1"/>
      <c r="OCE335" s="1"/>
      <c r="OCF335" s="1"/>
      <c r="OCG335" s="1"/>
      <c r="OCH335" s="1"/>
      <c r="OCI335" s="1"/>
      <c r="OCJ335" s="1"/>
      <c r="OCK335" s="1"/>
      <c r="OCL335" s="1"/>
      <c r="OCM335" s="1"/>
      <c r="OCN335" s="1"/>
      <c r="OCO335" s="1"/>
      <c r="OCP335" s="1"/>
      <c r="OCQ335" s="1"/>
      <c r="OCR335" s="1"/>
      <c r="OCS335" s="1"/>
      <c r="OCT335" s="1"/>
      <c r="OCU335" s="1"/>
      <c r="OCV335" s="1"/>
      <c r="OCW335" s="1"/>
      <c r="OCX335" s="1"/>
      <c r="OCY335" s="1"/>
      <c r="OCZ335" s="1"/>
      <c r="ODA335" s="1"/>
      <c r="ODB335" s="1"/>
      <c r="ODC335" s="1"/>
      <c r="ODD335" s="1"/>
      <c r="ODE335" s="1"/>
      <c r="ODF335" s="1"/>
      <c r="ODG335" s="1"/>
      <c r="ODH335" s="1"/>
      <c r="ODI335" s="1"/>
      <c r="ODJ335" s="1"/>
      <c r="ODK335" s="1"/>
      <c r="ODL335" s="1"/>
      <c r="ODM335" s="1"/>
      <c r="ODN335" s="1"/>
      <c r="ODO335" s="1"/>
      <c r="ODP335" s="1"/>
      <c r="ODQ335" s="1"/>
      <c r="ODR335" s="1"/>
      <c r="ODS335" s="1"/>
      <c r="ODT335" s="1"/>
      <c r="ODU335" s="1"/>
      <c r="ODV335" s="1"/>
      <c r="ODW335" s="1"/>
      <c r="ODX335" s="1"/>
      <c r="ODY335" s="1"/>
      <c r="ODZ335" s="1"/>
      <c r="OEA335" s="1"/>
      <c r="OEB335" s="1"/>
      <c r="OEC335" s="1"/>
      <c r="OED335" s="1"/>
      <c r="OEE335" s="1"/>
      <c r="OEF335" s="1"/>
      <c r="OEG335" s="1"/>
      <c r="OEH335" s="1"/>
      <c r="OEI335" s="1"/>
      <c r="OEJ335" s="1"/>
      <c r="OEK335" s="1"/>
      <c r="OEL335" s="1"/>
      <c r="OEM335" s="1"/>
      <c r="OEN335" s="1"/>
      <c r="OEO335" s="1"/>
      <c r="OEP335" s="1"/>
      <c r="OEQ335" s="1"/>
      <c r="OER335" s="1"/>
      <c r="OES335" s="1"/>
      <c r="OET335" s="1"/>
      <c r="OEU335" s="1"/>
      <c r="OEV335" s="1"/>
      <c r="OEW335" s="1"/>
      <c r="OEX335" s="1"/>
      <c r="OEY335" s="1"/>
      <c r="OEZ335" s="1"/>
      <c r="OFA335" s="1"/>
      <c r="OFB335" s="1"/>
      <c r="OFC335" s="1"/>
      <c r="OFD335" s="1"/>
      <c r="OFE335" s="1"/>
      <c r="OFF335" s="1"/>
      <c r="OFG335" s="1"/>
      <c r="OFH335" s="1"/>
      <c r="OFI335" s="1"/>
      <c r="OFJ335" s="1"/>
      <c r="OFK335" s="1"/>
      <c r="OFL335" s="1"/>
      <c r="OFM335" s="1"/>
      <c r="OFN335" s="1"/>
      <c r="OFO335" s="1"/>
      <c r="OFP335" s="1"/>
      <c r="OFQ335" s="1"/>
      <c r="OFR335" s="1"/>
      <c r="OFS335" s="1"/>
      <c r="OFT335" s="1"/>
      <c r="OFU335" s="1"/>
      <c r="OFV335" s="1"/>
      <c r="OFW335" s="1"/>
      <c r="OFX335" s="1"/>
      <c r="OFY335" s="1"/>
      <c r="OFZ335" s="1"/>
      <c r="OGA335" s="1"/>
      <c r="OGB335" s="1"/>
      <c r="OGC335" s="1"/>
      <c r="OGD335" s="1"/>
      <c r="OGE335" s="1"/>
      <c r="OGF335" s="1"/>
      <c r="OGG335" s="1"/>
      <c r="OGH335" s="1"/>
      <c r="OGI335" s="1"/>
      <c r="OGJ335" s="1"/>
      <c r="OGK335" s="1"/>
      <c r="OGL335" s="1"/>
      <c r="OGM335" s="1"/>
      <c r="OGN335" s="1"/>
      <c r="OGO335" s="1"/>
      <c r="OGP335" s="1"/>
      <c r="OGQ335" s="1"/>
      <c r="OGR335" s="1"/>
      <c r="OGS335" s="1"/>
      <c r="OGT335" s="1"/>
      <c r="OGU335" s="1"/>
      <c r="OGV335" s="1"/>
      <c r="OGW335" s="1"/>
      <c r="OGX335" s="1"/>
      <c r="OGY335" s="1"/>
      <c r="OGZ335" s="1"/>
      <c r="OHA335" s="1"/>
      <c r="OHB335" s="1"/>
      <c r="OHC335" s="1"/>
      <c r="OHD335" s="1"/>
      <c r="OHE335" s="1"/>
      <c r="OHF335" s="1"/>
      <c r="OHG335" s="1"/>
      <c r="OHH335" s="1"/>
      <c r="OHI335" s="1"/>
      <c r="OHJ335" s="1"/>
      <c r="OHK335" s="1"/>
      <c r="OHL335" s="1"/>
      <c r="OHM335" s="1"/>
      <c r="OHN335" s="1"/>
      <c r="OHO335" s="1"/>
      <c r="OHP335" s="1"/>
      <c r="OHQ335" s="1"/>
      <c r="OHR335" s="1"/>
      <c r="OHS335" s="1"/>
      <c r="OHT335" s="1"/>
      <c r="OHU335" s="1"/>
      <c r="OHV335" s="1"/>
      <c r="OHW335" s="1"/>
      <c r="OHX335" s="1"/>
      <c r="OHY335" s="1"/>
      <c r="OHZ335" s="1"/>
      <c r="OIA335" s="1"/>
      <c r="OIB335" s="1"/>
      <c r="OIC335" s="1"/>
      <c r="OID335" s="1"/>
      <c r="OIE335" s="1"/>
      <c r="OIF335" s="1"/>
      <c r="OIG335" s="1"/>
      <c r="OIH335" s="1"/>
      <c r="OII335" s="1"/>
      <c r="OIJ335" s="1"/>
      <c r="OIK335" s="1"/>
      <c r="OIL335" s="1"/>
      <c r="OIM335" s="1"/>
      <c r="OIN335" s="1"/>
      <c r="OIO335" s="1"/>
      <c r="OIP335" s="1"/>
      <c r="OIQ335" s="1"/>
      <c r="OIR335" s="1"/>
      <c r="OIS335" s="1"/>
      <c r="OIT335" s="1"/>
      <c r="OIU335" s="1"/>
      <c r="OIV335" s="1"/>
      <c r="OIW335" s="1"/>
      <c r="OIX335" s="1"/>
      <c r="OIY335" s="1"/>
      <c r="OIZ335" s="1"/>
      <c r="OJA335" s="1"/>
      <c r="OJB335" s="1"/>
      <c r="OJC335" s="1"/>
      <c r="OJD335" s="1"/>
      <c r="OJE335" s="1"/>
      <c r="OJF335" s="1"/>
      <c r="OJG335" s="1"/>
      <c r="OJH335" s="1"/>
      <c r="OJI335" s="1"/>
      <c r="OJJ335" s="1"/>
      <c r="OJK335" s="1"/>
      <c r="OJL335" s="1"/>
      <c r="OJM335" s="1"/>
      <c r="OJN335" s="1"/>
      <c r="OJO335" s="1"/>
      <c r="OJP335" s="1"/>
      <c r="OJQ335" s="1"/>
      <c r="OJR335" s="1"/>
      <c r="OJS335" s="1"/>
      <c r="OJT335" s="1"/>
      <c r="OJU335" s="1"/>
      <c r="OJV335" s="1"/>
      <c r="OJW335" s="1"/>
      <c r="OJX335" s="1"/>
      <c r="OJY335" s="1"/>
      <c r="OJZ335" s="1"/>
      <c r="OKA335" s="1"/>
      <c r="OKB335" s="1"/>
      <c r="OKC335" s="1"/>
      <c r="OKD335" s="1"/>
      <c r="OKE335" s="1"/>
      <c r="OKF335" s="1"/>
      <c r="OKG335" s="1"/>
      <c r="OKH335" s="1"/>
      <c r="OKI335" s="1"/>
      <c r="OKJ335" s="1"/>
      <c r="OKK335" s="1"/>
      <c r="OKL335" s="1"/>
      <c r="OKM335" s="1"/>
      <c r="OKN335" s="1"/>
      <c r="OKO335" s="1"/>
      <c r="OKP335" s="1"/>
      <c r="OKQ335" s="1"/>
      <c r="OKR335" s="1"/>
      <c r="OKS335" s="1"/>
      <c r="OKT335" s="1"/>
      <c r="OKU335" s="1"/>
      <c r="OKV335" s="1"/>
      <c r="OKW335" s="1"/>
      <c r="OKX335" s="1"/>
      <c r="OKY335" s="1"/>
      <c r="OKZ335" s="1"/>
      <c r="OLA335" s="1"/>
      <c r="OLB335" s="1"/>
      <c r="OLC335" s="1"/>
      <c r="OLD335" s="1"/>
      <c r="OLE335" s="1"/>
      <c r="OLF335" s="1"/>
      <c r="OLG335" s="1"/>
      <c r="OLH335" s="1"/>
      <c r="OLI335" s="1"/>
      <c r="OLJ335" s="1"/>
      <c r="OLK335" s="1"/>
      <c r="OLL335" s="1"/>
      <c r="OLM335" s="1"/>
      <c r="OLN335" s="1"/>
      <c r="OLO335" s="1"/>
      <c r="OLP335" s="1"/>
      <c r="OLQ335" s="1"/>
      <c r="OLR335" s="1"/>
      <c r="OLS335" s="1"/>
      <c r="OLT335" s="1"/>
      <c r="OLU335" s="1"/>
      <c r="OLV335" s="1"/>
      <c r="OLW335" s="1"/>
      <c r="OLX335" s="1"/>
      <c r="OLY335" s="1"/>
      <c r="OLZ335" s="1"/>
      <c r="OMA335" s="1"/>
      <c r="OMB335" s="1"/>
      <c r="OMC335" s="1"/>
      <c r="OMD335" s="1"/>
      <c r="OME335" s="1"/>
      <c r="OMF335" s="1"/>
      <c r="OMG335" s="1"/>
      <c r="OMH335" s="1"/>
      <c r="OMI335" s="1"/>
      <c r="OMJ335" s="1"/>
      <c r="OMK335" s="1"/>
      <c r="OML335" s="1"/>
      <c r="OMM335" s="1"/>
      <c r="OMN335" s="1"/>
      <c r="OMO335" s="1"/>
      <c r="OMP335" s="1"/>
      <c r="OMQ335" s="1"/>
      <c r="OMR335" s="1"/>
      <c r="OMS335" s="1"/>
      <c r="OMT335" s="1"/>
      <c r="OMU335" s="1"/>
      <c r="OMV335" s="1"/>
      <c r="OMW335" s="1"/>
      <c r="OMX335" s="1"/>
      <c r="OMY335" s="1"/>
      <c r="OMZ335" s="1"/>
      <c r="ONA335" s="1"/>
      <c r="ONB335" s="1"/>
      <c r="ONC335" s="1"/>
      <c r="OND335" s="1"/>
      <c r="ONE335" s="1"/>
      <c r="ONF335" s="1"/>
      <c r="ONG335" s="1"/>
      <c r="ONH335" s="1"/>
      <c r="ONI335" s="1"/>
      <c r="ONJ335" s="1"/>
      <c r="ONK335" s="1"/>
      <c r="ONL335" s="1"/>
      <c r="ONM335" s="1"/>
      <c r="ONN335" s="1"/>
      <c r="ONO335" s="1"/>
      <c r="ONP335" s="1"/>
      <c r="ONQ335" s="1"/>
      <c r="ONR335" s="1"/>
      <c r="ONS335" s="1"/>
      <c r="ONT335" s="1"/>
      <c r="ONU335" s="1"/>
      <c r="ONV335" s="1"/>
      <c r="ONW335" s="1"/>
      <c r="ONX335" s="1"/>
      <c r="ONY335" s="1"/>
      <c r="ONZ335" s="1"/>
      <c r="OOA335" s="1"/>
      <c r="OOB335" s="1"/>
      <c r="OOC335" s="1"/>
      <c r="OOD335" s="1"/>
      <c r="OOE335" s="1"/>
      <c r="OOF335" s="1"/>
      <c r="OOG335" s="1"/>
      <c r="OOH335" s="1"/>
      <c r="OOI335" s="1"/>
      <c r="OOJ335" s="1"/>
      <c r="OOK335" s="1"/>
      <c r="OOL335" s="1"/>
      <c r="OOM335" s="1"/>
      <c r="OON335" s="1"/>
      <c r="OOO335" s="1"/>
      <c r="OOP335" s="1"/>
      <c r="OOQ335" s="1"/>
      <c r="OOR335" s="1"/>
      <c r="OOS335" s="1"/>
      <c r="OOT335" s="1"/>
      <c r="OOU335" s="1"/>
      <c r="OOV335" s="1"/>
      <c r="OOW335" s="1"/>
      <c r="OOX335" s="1"/>
      <c r="OOY335" s="1"/>
      <c r="OOZ335" s="1"/>
      <c r="OPA335" s="1"/>
      <c r="OPB335" s="1"/>
      <c r="OPC335" s="1"/>
      <c r="OPD335" s="1"/>
      <c r="OPE335" s="1"/>
      <c r="OPF335" s="1"/>
      <c r="OPG335" s="1"/>
      <c r="OPH335" s="1"/>
      <c r="OPI335" s="1"/>
      <c r="OPJ335" s="1"/>
      <c r="OPK335" s="1"/>
      <c r="OPL335" s="1"/>
      <c r="OPM335" s="1"/>
      <c r="OPN335" s="1"/>
      <c r="OPO335" s="1"/>
      <c r="OPP335" s="1"/>
      <c r="OPQ335" s="1"/>
      <c r="OPR335" s="1"/>
      <c r="OPS335" s="1"/>
      <c r="OPT335" s="1"/>
      <c r="OPU335" s="1"/>
      <c r="OPV335" s="1"/>
      <c r="OPW335" s="1"/>
      <c r="OPX335" s="1"/>
      <c r="OPY335" s="1"/>
      <c r="OPZ335" s="1"/>
      <c r="OQA335" s="1"/>
      <c r="OQB335" s="1"/>
      <c r="OQC335" s="1"/>
      <c r="OQD335" s="1"/>
      <c r="OQE335" s="1"/>
      <c r="OQF335" s="1"/>
      <c r="OQG335" s="1"/>
      <c r="OQH335" s="1"/>
      <c r="OQI335" s="1"/>
      <c r="OQJ335" s="1"/>
      <c r="OQK335" s="1"/>
      <c r="OQL335" s="1"/>
      <c r="OQM335" s="1"/>
      <c r="OQN335" s="1"/>
      <c r="OQO335" s="1"/>
      <c r="OQP335" s="1"/>
      <c r="OQQ335" s="1"/>
      <c r="OQR335" s="1"/>
      <c r="OQS335" s="1"/>
      <c r="OQT335" s="1"/>
      <c r="OQU335" s="1"/>
      <c r="OQV335" s="1"/>
      <c r="OQW335" s="1"/>
      <c r="OQX335" s="1"/>
      <c r="OQY335" s="1"/>
      <c r="OQZ335" s="1"/>
      <c r="ORA335" s="1"/>
      <c r="ORB335" s="1"/>
      <c r="ORC335" s="1"/>
      <c r="ORD335" s="1"/>
      <c r="ORE335" s="1"/>
      <c r="ORF335" s="1"/>
      <c r="ORG335" s="1"/>
      <c r="ORH335" s="1"/>
      <c r="ORI335" s="1"/>
      <c r="ORJ335" s="1"/>
      <c r="ORK335" s="1"/>
      <c r="ORL335" s="1"/>
      <c r="ORM335" s="1"/>
      <c r="ORN335" s="1"/>
      <c r="ORO335" s="1"/>
      <c r="ORP335" s="1"/>
      <c r="ORQ335" s="1"/>
      <c r="ORR335" s="1"/>
      <c r="ORS335" s="1"/>
      <c r="ORT335" s="1"/>
      <c r="ORU335" s="1"/>
      <c r="ORV335" s="1"/>
      <c r="ORW335" s="1"/>
      <c r="ORX335" s="1"/>
      <c r="ORY335" s="1"/>
      <c r="ORZ335" s="1"/>
      <c r="OSA335" s="1"/>
      <c r="OSB335" s="1"/>
      <c r="OSC335" s="1"/>
      <c r="OSD335" s="1"/>
      <c r="OSE335" s="1"/>
      <c r="OSF335" s="1"/>
      <c r="OSG335" s="1"/>
      <c r="OSH335" s="1"/>
      <c r="OSI335" s="1"/>
      <c r="OSJ335" s="1"/>
      <c r="OSK335" s="1"/>
      <c r="OSL335" s="1"/>
      <c r="OSM335" s="1"/>
      <c r="OSN335" s="1"/>
      <c r="OSO335" s="1"/>
      <c r="OSP335" s="1"/>
      <c r="OSQ335" s="1"/>
      <c r="OSR335" s="1"/>
      <c r="OSS335" s="1"/>
      <c r="OST335" s="1"/>
      <c r="OSU335" s="1"/>
      <c r="OSV335" s="1"/>
      <c r="OSW335" s="1"/>
      <c r="OSX335" s="1"/>
      <c r="OSY335" s="1"/>
      <c r="OSZ335" s="1"/>
      <c r="OTA335" s="1"/>
      <c r="OTB335" s="1"/>
      <c r="OTC335" s="1"/>
      <c r="OTD335" s="1"/>
      <c r="OTE335" s="1"/>
      <c r="OTF335" s="1"/>
      <c r="OTG335" s="1"/>
      <c r="OTH335" s="1"/>
      <c r="OTI335" s="1"/>
      <c r="OTJ335" s="1"/>
      <c r="OTK335" s="1"/>
      <c r="OTL335" s="1"/>
      <c r="OTM335" s="1"/>
      <c r="OTN335" s="1"/>
      <c r="OTO335" s="1"/>
      <c r="OTP335" s="1"/>
      <c r="OTQ335" s="1"/>
      <c r="OTR335" s="1"/>
      <c r="OTS335" s="1"/>
      <c r="OTT335" s="1"/>
      <c r="OTU335" s="1"/>
      <c r="OTV335" s="1"/>
      <c r="OTW335" s="1"/>
      <c r="OTX335" s="1"/>
      <c r="OTY335" s="1"/>
      <c r="OTZ335" s="1"/>
      <c r="OUA335" s="1"/>
      <c r="OUB335" s="1"/>
      <c r="OUC335" s="1"/>
      <c r="OUD335" s="1"/>
      <c r="OUE335" s="1"/>
      <c r="OUF335" s="1"/>
      <c r="OUG335" s="1"/>
      <c r="OUH335" s="1"/>
      <c r="OUI335" s="1"/>
      <c r="OUJ335" s="1"/>
      <c r="OUK335" s="1"/>
      <c r="OUL335" s="1"/>
      <c r="OUM335" s="1"/>
      <c r="OUN335" s="1"/>
      <c r="OUO335" s="1"/>
      <c r="OUP335" s="1"/>
      <c r="OUQ335" s="1"/>
      <c r="OUR335" s="1"/>
      <c r="OUS335" s="1"/>
      <c r="OUT335" s="1"/>
      <c r="OUU335" s="1"/>
      <c r="OUV335" s="1"/>
      <c r="OUW335" s="1"/>
      <c r="OUX335" s="1"/>
      <c r="OUY335" s="1"/>
      <c r="OUZ335" s="1"/>
      <c r="OVA335" s="1"/>
      <c r="OVB335" s="1"/>
      <c r="OVC335" s="1"/>
      <c r="OVD335" s="1"/>
      <c r="OVE335" s="1"/>
      <c r="OVF335" s="1"/>
      <c r="OVG335" s="1"/>
      <c r="OVH335" s="1"/>
      <c r="OVI335" s="1"/>
      <c r="OVJ335" s="1"/>
      <c r="OVK335" s="1"/>
      <c r="OVL335" s="1"/>
      <c r="OVM335" s="1"/>
      <c r="OVN335" s="1"/>
      <c r="OVO335" s="1"/>
      <c r="OVP335" s="1"/>
      <c r="OVQ335" s="1"/>
      <c r="OVR335" s="1"/>
      <c r="OVS335" s="1"/>
      <c r="OVT335" s="1"/>
      <c r="OVU335" s="1"/>
      <c r="OVV335" s="1"/>
      <c r="OVW335" s="1"/>
      <c r="OVX335" s="1"/>
      <c r="OVY335" s="1"/>
      <c r="OVZ335" s="1"/>
      <c r="OWA335" s="1"/>
      <c r="OWB335" s="1"/>
      <c r="OWC335" s="1"/>
      <c r="OWD335" s="1"/>
      <c r="OWE335" s="1"/>
      <c r="OWF335" s="1"/>
      <c r="OWG335" s="1"/>
      <c r="OWH335" s="1"/>
      <c r="OWI335" s="1"/>
      <c r="OWJ335" s="1"/>
      <c r="OWK335" s="1"/>
      <c r="OWL335" s="1"/>
      <c r="OWM335" s="1"/>
      <c r="OWN335" s="1"/>
      <c r="OWO335" s="1"/>
      <c r="OWP335" s="1"/>
      <c r="OWQ335" s="1"/>
      <c r="OWR335" s="1"/>
      <c r="OWS335" s="1"/>
      <c r="OWT335" s="1"/>
      <c r="OWU335" s="1"/>
      <c r="OWV335" s="1"/>
      <c r="OWW335" s="1"/>
      <c r="OWX335" s="1"/>
      <c r="OWY335" s="1"/>
      <c r="OWZ335" s="1"/>
      <c r="OXA335" s="1"/>
      <c r="OXB335" s="1"/>
      <c r="OXC335" s="1"/>
      <c r="OXD335" s="1"/>
      <c r="OXE335" s="1"/>
      <c r="OXF335" s="1"/>
      <c r="OXG335" s="1"/>
      <c r="OXH335" s="1"/>
      <c r="OXI335" s="1"/>
      <c r="OXJ335" s="1"/>
      <c r="OXK335" s="1"/>
      <c r="OXL335" s="1"/>
      <c r="OXM335" s="1"/>
      <c r="OXN335" s="1"/>
      <c r="OXO335" s="1"/>
      <c r="OXP335" s="1"/>
      <c r="OXQ335" s="1"/>
      <c r="OXR335" s="1"/>
      <c r="OXS335" s="1"/>
      <c r="OXT335" s="1"/>
      <c r="OXU335" s="1"/>
      <c r="OXV335" s="1"/>
      <c r="OXW335" s="1"/>
      <c r="OXX335" s="1"/>
      <c r="OXY335" s="1"/>
      <c r="OXZ335" s="1"/>
      <c r="OYA335" s="1"/>
      <c r="OYB335" s="1"/>
      <c r="OYC335" s="1"/>
      <c r="OYD335" s="1"/>
      <c r="OYE335" s="1"/>
      <c r="OYF335" s="1"/>
      <c r="OYG335" s="1"/>
      <c r="OYH335" s="1"/>
      <c r="OYI335" s="1"/>
      <c r="OYJ335" s="1"/>
      <c r="OYK335" s="1"/>
      <c r="OYL335" s="1"/>
      <c r="OYM335" s="1"/>
      <c r="OYN335" s="1"/>
      <c r="OYO335" s="1"/>
      <c r="OYP335" s="1"/>
      <c r="OYQ335" s="1"/>
      <c r="OYR335" s="1"/>
      <c r="OYS335" s="1"/>
      <c r="OYT335" s="1"/>
      <c r="OYU335" s="1"/>
      <c r="OYV335" s="1"/>
      <c r="OYW335" s="1"/>
      <c r="OYX335" s="1"/>
      <c r="OYY335" s="1"/>
      <c r="OYZ335" s="1"/>
      <c r="OZA335" s="1"/>
      <c r="OZB335" s="1"/>
      <c r="OZC335" s="1"/>
      <c r="OZD335" s="1"/>
      <c r="OZE335" s="1"/>
      <c r="OZF335" s="1"/>
      <c r="OZG335" s="1"/>
      <c r="OZH335" s="1"/>
      <c r="OZI335" s="1"/>
      <c r="OZJ335" s="1"/>
      <c r="OZK335" s="1"/>
      <c r="OZL335" s="1"/>
      <c r="OZM335" s="1"/>
      <c r="OZN335" s="1"/>
      <c r="OZO335" s="1"/>
      <c r="OZP335" s="1"/>
      <c r="OZQ335" s="1"/>
      <c r="OZR335" s="1"/>
      <c r="OZS335" s="1"/>
      <c r="OZT335" s="1"/>
      <c r="OZU335" s="1"/>
      <c r="OZV335" s="1"/>
      <c r="OZW335" s="1"/>
      <c r="OZX335" s="1"/>
      <c r="OZY335" s="1"/>
      <c r="OZZ335" s="1"/>
      <c r="PAA335" s="1"/>
      <c r="PAB335" s="1"/>
      <c r="PAC335" s="1"/>
      <c r="PAD335" s="1"/>
      <c r="PAE335" s="1"/>
      <c r="PAF335" s="1"/>
      <c r="PAG335" s="1"/>
      <c r="PAH335" s="1"/>
      <c r="PAI335" s="1"/>
      <c r="PAJ335" s="1"/>
      <c r="PAK335" s="1"/>
      <c r="PAL335" s="1"/>
      <c r="PAM335" s="1"/>
      <c r="PAN335" s="1"/>
      <c r="PAO335" s="1"/>
      <c r="PAP335" s="1"/>
      <c r="PAQ335" s="1"/>
      <c r="PAR335" s="1"/>
      <c r="PAS335" s="1"/>
      <c r="PAT335" s="1"/>
      <c r="PAU335" s="1"/>
      <c r="PAV335" s="1"/>
      <c r="PAW335" s="1"/>
      <c r="PAX335" s="1"/>
      <c r="PAY335" s="1"/>
      <c r="PAZ335" s="1"/>
      <c r="PBA335" s="1"/>
      <c r="PBB335" s="1"/>
      <c r="PBC335" s="1"/>
      <c r="PBD335" s="1"/>
      <c r="PBE335" s="1"/>
      <c r="PBF335" s="1"/>
      <c r="PBG335" s="1"/>
      <c r="PBH335" s="1"/>
      <c r="PBI335" s="1"/>
      <c r="PBJ335" s="1"/>
      <c r="PBK335" s="1"/>
      <c r="PBL335" s="1"/>
      <c r="PBM335" s="1"/>
      <c r="PBN335" s="1"/>
      <c r="PBO335" s="1"/>
      <c r="PBP335" s="1"/>
      <c r="PBQ335" s="1"/>
      <c r="PBR335" s="1"/>
      <c r="PBS335" s="1"/>
      <c r="PBT335" s="1"/>
      <c r="PBU335" s="1"/>
      <c r="PBV335" s="1"/>
      <c r="PBW335" s="1"/>
      <c r="PBX335" s="1"/>
      <c r="PBY335" s="1"/>
      <c r="PBZ335" s="1"/>
      <c r="PCA335" s="1"/>
      <c r="PCB335" s="1"/>
      <c r="PCC335" s="1"/>
      <c r="PCD335" s="1"/>
      <c r="PCE335" s="1"/>
      <c r="PCF335" s="1"/>
      <c r="PCG335" s="1"/>
      <c r="PCH335" s="1"/>
      <c r="PCI335" s="1"/>
      <c r="PCJ335" s="1"/>
      <c r="PCK335" s="1"/>
      <c r="PCL335" s="1"/>
      <c r="PCM335" s="1"/>
      <c r="PCN335" s="1"/>
      <c r="PCO335" s="1"/>
      <c r="PCP335" s="1"/>
      <c r="PCQ335" s="1"/>
      <c r="PCR335" s="1"/>
      <c r="PCS335" s="1"/>
      <c r="PCT335" s="1"/>
      <c r="PCU335" s="1"/>
      <c r="PCV335" s="1"/>
      <c r="PCW335" s="1"/>
      <c r="PCX335" s="1"/>
      <c r="PCY335" s="1"/>
      <c r="PCZ335" s="1"/>
      <c r="PDA335" s="1"/>
      <c r="PDB335" s="1"/>
      <c r="PDC335" s="1"/>
      <c r="PDD335" s="1"/>
      <c r="PDE335" s="1"/>
      <c r="PDF335" s="1"/>
      <c r="PDG335" s="1"/>
      <c r="PDH335" s="1"/>
      <c r="PDI335" s="1"/>
      <c r="PDJ335" s="1"/>
      <c r="PDK335" s="1"/>
      <c r="PDL335" s="1"/>
      <c r="PDM335" s="1"/>
      <c r="PDN335" s="1"/>
      <c r="PDO335" s="1"/>
      <c r="PDP335" s="1"/>
      <c r="PDQ335" s="1"/>
      <c r="PDR335" s="1"/>
      <c r="PDS335" s="1"/>
      <c r="PDT335" s="1"/>
      <c r="PDU335" s="1"/>
      <c r="PDV335" s="1"/>
      <c r="PDW335" s="1"/>
      <c r="PDX335" s="1"/>
      <c r="PDY335" s="1"/>
      <c r="PDZ335" s="1"/>
      <c r="PEA335" s="1"/>
      <c r="PEB335" s="1"/>
      <c r="PEC335" s="1"/>
      <c r="PED335" s="1"/>
      <c r="PEE335" s="1"/>
      <c r="PEF335" s="1"/>
      <c r="PEG335" s="1"/>
      <c r="PEH335" s="1"/>
      <c r="PEI335" s="1"/>
      <c r="PEJ335" s="1"/>
      <c r="PEK335" s="1"/>
      <c r="PEL335" s="1"/>
      <c r="PEM335" s="1"/>
      <c r="PEN335" s="1"/>
      <c r="PEO335" s="1"/>
      <c r="PEP335" s="1"/>
      <c r="PEQ335" s="1"/>
      <c r="PER335" s="1"/>
      <c r="PES335" s="1"/>
      <c r="PET335" s="1"/>
      <c r="PEU335" s="1"/>
      <c r="PEV335" s="1"/>
      <c r="PEW335" s="1"/>
      <c r="PEX335" s="1"/>
      <c r="PEY335" s="1"/>
      <c r="PEZ335" s="1"/>
      <c r="PFA335" s="1"/>
      <c r="PFB335" s="1"/>
      <c r="PFC335" s="1"/>
      <c r="PFD335" s="1"/>
      <c r="PFE335" s="1"/>
      <c r="PFF335" s="1"/>
      <c r="PFG335" s="1"/>
      <c r="PFH335" s="1"/>
      <c r="PFI335" s="1"/>
      <c r="PFJ335" s="1"/>
      <c r="PFK335" s="1"/>
      <c r="PFL335" s="1"/>
      <c r="PFM335" s="1"/>
      <c r="PFN335" s="1"/>
      <c r="PFO335" s="1"/>
      <c r="PFP335" s="1"/>
      <c r="PFQ335" s="1"/>
      <c r="PFR335" s="1"/>
      <c r="PFS335" s="1"/>
      <c r="PFT335" s="1"/>
      <c r="PFU335" s="1"/>
      <c r="PFV335" s="1"/>
      <c r="PFW335" s="1"/>
      <c r="PFX335" s="1"/>
      <c r="PFY335" s="1"/>
      <c r="PFZ335" s="1"/>
      <c r="PGA335" s="1"/>
      <c r="PGB335" s="1"/>
      <c r="PGC335" s="1"/>
      <c r="PGD335" s="1"/>
      <c r="PGE335" s="1"/>
      <c r="PGF335" s="1"/>
      <c r="PGG335" s="1"/>
      <c r="PGH335" s="1"/>
      <c r="PGI335" s="1"/>
      <c r="PGJ335" s="1"/>
      <c r="PGK335" s="1"/>
      <c r="PGL335" s="1"/>
      <c r="PGM335" s="1"/>
      <c r="PGN335" s="1"/>
      <c r="PGO335" s="1"/>
      <c r="PGP335" s="1"/>
      <c r="PGQ335" s="1"/>
      <c r="PGR335" s="1"/>
      <c r="PGS335" s="1"/>
      <c r="PGT335" s="1"/>
      <c r="PGU335" s="1"/>
      <c r="PGV335" s="1"/>
      <c r="PGW335" s="1"/>
      <c r="PGX335" s="1"/>
      <c r="PGY335" s="1"/>
      <c r="PGZ335" s="1"/>
      <c r="PHA335" s="1"/>
      <c r="PHB335" s="1"/>
      <c r="PHC335" s="1"/>
      <c r="PHD335" s="1"/>
      <c r="PHE335" s="1"/>
      <c r="PHF335" s="1"/>
      <c r="PHG335" s="1"/>
      <c r="PHH335" s="1"/>
      <c r="PHI335" s="1"/>
      <c r="PHJ335" s="1"/>
      <c r="PHK335" s="1"/>
      <c r="PHL335" s="1"/>
      <c r="PHM335" s="1"/>
      <c r="PHN335" s="1"/>
      <c r="PHO335" s="1"/>
      <c r="PHP335" s="1"/>
      <c r="PHQ335" s="1"/>
      <c r="PHR335" s="1"/>
      <c r="PHS335" s="1"/>
      <c r="PHT335" s="1"/>
      <c r="PHU335" s="1"/>
      <c r="PHV335" s="1"/>
      <c r="PHW335" s="1"/>
      <c r="PHX335" s="1"/>
      <c r="PHY335" s="1"/>
      <c r="PHZ335" s="1"/>
      <c r="PIA335" s="1"/>
      <c r="PIB335" s="1"/>
      <c r="PIC335" s="1"/>
      <c r="PID335" s="1"/>
      <c r="PIE335" s="1"/>
      <c r="PIF335" s="1"/>
      <c r="PIG335" s="1"/>
      <c r="PIH335" s="1"/>
      <c r="PII335" s="1"/>
      <c r="PIJ335" s="1"/>
      <c r="PIK335" s="1"/>
      <c r="PIL335" s="1"/>
      <c r="PIM335" s="1"/>
      <c r="PIN335" s="1"/>
      <c r="PIO335" s="1"/>
      <c r="PIP335" s="1"/>
      <c r="PIQ335" s="1"/>
      <c r="PIR335" s="1"/>
      <c r="PIS335" s="1"/>
      <c r="PIT335" s="1"/>
      <c r="PIU335" s="1"/>
      <c r="PIV335" s="1"/>
      <c r="PIW335" s="1"/>
      <c r="PIX335" s="1"/>
      <c r="PIY335" s="1"/>
      <c r="PIZ335" s="1"/>
      <c r="PJA335" s="1"/>
      <c r="PJB335" s="1"/>
      <c r="PJC335" s="1"/>
      <c r="PJD335" s="1"/>
      <c r="PJE335" s="1"/>
      <c r="PJF335" s="1"/>
      <c r="PJG335" s="1"/>
      <c r="PJH335" s="1"/>
      <c r="PJI335" s="1"/>
      <c r="PJJ335" s="1"/>
      <c r="PJK335" s="1"/>
      <c r="PJL335" s="1"/>
      <c r="PJM335" s="1"/>
      <c r="PJN335" s="1"/>
      <c r="PJO335" s="1"/>
      <c r="PJP335" s="1"/>
      <c r="PJQ335" s="1"/>
      <c r="PJR335" s="1"/>
      <c r="PJS335" s="1"/>
      <c r="PJT335" s="1"/>
      <c r="PJU335" s="1"/>
      <c r="PJV335" s="1"/>
      <c r="PJW335" s="1"/>
      <c r="PJX335" s="1"/>
      <c r="PJY335" s="1"/>
      <c r="PJZ335" s="1"/>
      <c r="PKA335" s="1"/>
      <c r="PKB335" s="1"/>
      <c r="PKC335" s="1"/>
      <c r="PKD335" s="1"/>
      <c r="PKE335" s="1"/>
      <c r="PKF335" s="1"/>
      <c r="PKG335" s="1"/>
      <c r="PKH335" s="1"/>
      <c r="PKI335" s="1"/>
      <c r="PKJ335" s="1"/>
      <c r="PKK335" s="1"/>
      <c r="PKL335" s="1"/>
      <c r="PKM335" s="1"/>
      <c r="PKN335" s="1"/>
      <c r="PKO335" s="1"/>
      <c r="PKP335" s="1"/>
      <c r="PKQ335" s="1"/>
      <c r="PKR335" s="1"/>
      <c r="PKS335" s="1"/>
      <c r="PKT335" s="1"/>
      <c r="PKU335" s="1"/>
      <c r="PKV335" s="1"/>
      <c r="PKW335" s="1"/>
      <c r="PKX335" s="1"/>
      <c r="PKY335" s="1"/>
      <c r="PKZ335" s="1"/>
      <c r="PLA335" s="1"/>
      <c r="PLB335" s="1"/>
      <c r="PLC335" s="1"/>
      <c r="PLD335" s="1"/>
      <c r="PLE335" s="1"/>
      <c r="PLF335" s="1"/>
      <c r="PLG335" s="1"/>
      <c r="PLH335" s="1"/>
      <c r="PLI335" s="1"/>
      <c r="PLJ335" s="1"/>
      <c r="PLK335" s="1"/>
      <c r="PLL335" s="1"/>
      <c r="PLM335" s="1"/>
      <c r="PLN335" s="1"/>
      <c r="PLO335" s="1"/>
      <c r="PLP335" s="1"/>
      <c r="PLQ335" s="1"/>
      <c r="PLR335" s="1"/>
      <c r="PLS335" s="1"/>
      <c r="PLT335" s="1"/>
      <c r="PLU335" s="1"/>
      <c r="PLV335" s="1"/>
      <c r="PLW335" s="1"/>
      <c r="PLX335" s="1"/>
      <c r="PLY335" s="1"/>
      <c r="PLZ335" s="1"/>
      <c r="PMA335" s="1"/>
      <c r="PMB335" s="1"/>
      <c r="PMC335" s="1"/>
      <c r="PMD335" s="1"/>
      <c r="PME335" s="1"/>
      <c r="PMF335" s="1"/>
      <c r="PMG335" s="1"/>
      <c r="PMH335" s="1"/>
      <c r="PMI335" s="1"/>
      <c r="PMJ335" s="1"/>
      <c r="PMK335" s="1"/>
      <c r="PML335" s="1"/>
      <c r="PMM335" s="1"/>
      <c r="PMN335" s="1"/>
      <c r="PMO335" s="1"/>
      <c r="PMP335" s="1"/>
      <c r="PMQ335" s="1"/>
      <c r="PMR335" s="1"/>
      <c r="PMS335" s="1"/>
      <c r="PMT335" s="1"/>
      <c r="PMU335" s="1"/>
      <c r="PMV335" s="1"/>
      <c r="PMW335" s="1"/>
      <c r="PMX335" s="1"/>
      <c r="PMY335" s="1"/>
      <c r="PMZ335" s="1"/>
      <c r="PNA335" s="1"/>
      <c r="PNB335" s="1"/>
      <c r="PNC335" s="1"/>
      <c r="PND335" s="1"/>
      <c r="PNE335" s="1"/>
      <c r="PNF335" s="1"/>
      <c r="PNG335" s="1"/>
      <c r="PNH335" s="1"/>
      <c r="PNI335" s="1"/>
      <c r="PNJ335" s="1"/>
      <c r="PNK335" s="1"/>
      <c r="PNL335" s="1"/>
      <c r="PNM335" s="1"/>
      <c r="PNN335" s="1"/>
      <c r="PNO335" s="1"/>
      <c r="PNP335" s="1"/>
      <c r="PNQ335" s="1"/>
      <c r="PNR335" s="1"/>
      <c r="PNS335" s="1"/>
      <c r="PNT335" s="1"/>
      <c r="PNU335" s="1"/>
      <c r="PNV335" s="1"/>
      <c r="PNW335" s="1"/>
      <c r="PNX335" s="1"/>
      <c r="PNY335" s="1"/>
      <c r="PNZ335" s="1"/>
      <c r="POA335" s="1"/>
      <c r="POB335" s="1"/>
      <c r="POC335" s="1"/>
      <c r="POD335" s="1"/>
      <c r="POE335" s="1"/>
      <c r="POF335" s="1"/>
      <c r="POG335" s="1"/>
      <c r="POH335" s="1"/>
      <c r="POI335" s="1"/>
      <c r="POJ335" s="1"/>
      <c r="POK335" s="1"/>
      <c r="POL335" s="1"/>
      <c r="POM335" s="1"/>
      <c r="PON335" s="1"/>
      <c r="POO335" s="1"/>
      <c r="POP335" s="1"/>
      <c r="POQ335" s="1"/>
      <c r="POR335" s="1"/>
      <c r="POS335" s="1"/>
      <c r="POT335" s="1"/>
      <c r="POU335" s="1"/>
      <c r="POV335" s="1"/>
      <c r="POW335" s="1"/>
      <c r="POX335" s="1"/>
      <c r="POY335" s="1"/>
      <c r="POZ335" s="1"/>
      <c r="PPA335" s="1"/>
      <c r="PPB335" s="1"/>
      <c r="PPC335" s="1"/>
      <c r="PPD335" s="1"/>
      <c r="PPE335" s="1"/>
      <c r="PPF335" s="1"/>
      <c r="PPG335" s="1"/>
      <c r="PPH335" s="1"/>
      <c r="PPI335" s="1"/>
      <c r="PPJ335" s="1"/>
      <c r="PPK335" s="1"/>
      <c r="PPL335" s="1"/>
      <c r="PPM335" s="1"/>
      <c r="PPN335" s="1"/>
      <c r="PPO335" s="1"/>
      <c r="PPP335" s="1"/>
      <c r="PPQ335" s="1"/>
      <c r="PPR335" s="1"/>
      <c r="PPS335" s="1"/>
      <c r="PPT335" s="1"/>
      <c r="PPU335" s="1"/>
      <c r="PPV335" s="1"/>
      <c r="PPW335" s="1"/>
      <c r="PPX335" s="1"/>
      <c r="PPY335" s="1"/>
      <c r="PPZ335" s="1"/>
      <c r="PQA335" s="1"/>
      <c r="PQB335" s="1"/>
      <c r="PQC335" s="1"/>
      <c r="PQD335" s="1"/>
      <c r="PQE335" s="1"/>
      <c r="PQF335" s="1"/>
      <c r="PQG335" s="1"/>
      <c r="PQH335" s="1"/>
      <c r="PQI335" s="1"/>
      <c r="PQJ335" s="1"/>
      <c r="PQK335" s="1"/>
      <c r="PQL335" s="1"/>
      <c r="PQM335" s="1"/>
      <c r="PQN335" s="1"/>
      <c r="PQO335" s="1"/>
      <c r="PQP335" s="1"/>
      <c r="PQQ335" s="1"/>
      <c r="PQR335" s="1"/>
      <c r="PQS335" s="1"/>
      <c r="PQT335" s="1"/>
      <c r="PQU335" s="1"/>
      <c r="PQV335" s="1"/>
      <c r="PQW335" s="1"/>
      <c r="PQX335" s="1"/>
      <c r="PQY335" s="1"/>
      <c r="PQZ335" s="1"/>
      <c r="PRA335" s="1"/>
      <c r="PRB335" s="1"/>
      <c r="PRC335" s="1"/>
      <c r="PRD335" s="1"/>
      <c r="PRE335" s="1"/>
      <c r="PRF335" s="1"/>
      <c r="PRG335" s="1"/>
      <c r="PRH335" s="1"/>
      <c r="PRI335" s="1"/>
      <c r="PRJ335" s="1"/>
      <c r="PRK335" s="1"/>
      <c r="PRL335" s="1"/>
      <c r="PRM335" s="1"/>
      <c r="PRN335" s="1"/>
      <c r="PRO335" s="1"/>
      <c r="PRP335" s="1"/>
      <c r="PRQ335" s="1"/>
      <c r="PRR335" s="1"/>
      <c r="PRS335" s="1"/>
      <c r="PRT335" s="1"/>
      <c r="PRU335" s="1"/>
      <c r="PRV335" s="1"/>
      <c r="PRW335" s="1"/>
      <c r="PRX335" s="1"/>
      <c r="PRY335" s="1"/>
      <c r="PRZ335" s="1"/>
      <c r="PSA335" s="1"/>
      <c r="PSB335" s="1"/>
      <c r="PSC335" s="1"/>
      <c r="PSD335" s="1"/>
      <c r="PSE335" s="1"/>
      <c r="PSF335" s="1"/>
      <c r="PSG335" s="1"/>
      <c r="PSH335" s="1"/>
      <c r="PSI335" s="1"/>
      <c r="PSJ335" s="1"/>
      <c r="PSK335" s="1"/>
      <c r="PSL335" s="1"/>
      <c r="PSM335" s="1"/>
      <c r="PSN335" s="1"/>
      <c r="PSO335" s="1"/>
      <c r="PSP335" s="1"/>
      <c r="PSQ335" s="1"/>
      <c r="PSR335" s="1"/>
      <c r="PSS335" s="1"/>
      <c r="PST335" s="1"/>
      <c r="PSU335" s="1"/>
      <c r="PSV335" s="1"/>
      <c r="PSW335" s="1"/>
      <c r="PSX335" s="1"/>
      <c r="PSY335" s="1"/>
      <c r="PSZ335" s="1"/>
      <c r="PTA335" s="1"/>
      <c r="PTB335" s="1"/>
      <c r="PTC335" s="1"/>
      <c r="PTD335" s="1"/>
      <c r="PTE335" s="1"/>
      <c r="PTF335" s="1"/>
      <c r="PTG335" s="1"/>
      <c r="PTH335" s="1"/>
      <c r="PTI335" s="1"/>
      <c r="PTJ335" s="1"/>
      <c r="PTK335" s="1"/>
      <c r="PTL335" s="1"/>
      <c r="PTM335" s="1"/>
      <c r="PTN335" s="1"/>
      <c r="PTO335" s="1"/>
      <c r="PTP335" s="1"/>
      <c r="PTQ335" s="1"/>
      <c r="PTR335" s="1"/>
      <c r="PTS335" s="1"/>
      <c r="PTT335" s="1"/>
      <c r="PTU335" s="1"/>
      <c r="PTV335" s="1"/>
      <c r="PTW335" s="1"/>
      <c r="PTX335" s="1"/>
      <c r="PTY335" s="1"/>
      <c r="PTZ335" s="1"/>
      <c r="PUA335" s="1"/>
      <c r="PUB335" s="1"/>
      <c r="PUC335" s="1"/>
      <c r="PUD335" s="1"/>
      <c r="PUE335" s="1"/>
      <c r="PUF335" s="1"/>
      <c r="PUG335" s="1"/>
      <c r="PUH335" s="1"/>
      <c r="PUI335" s="1"/>
      <c r="PUJ335" s="1"/>
      <c r="PUK335" s="1"/>
      <c r="PUL335" s="1"/>
      <c r="PUM335" s="1"/>
      <c r="PUN335" s="1"/>
      <c r="PUO335" s="1"/>
      <c r="PUP335" s="1"/>
      <c r="PUQ335" s="1"/>
      <c r="PUR335" s="1"/>
      <c r="PUS335" s="1"/>
      <c r="PUT335" s="1"/>
      <c r="PUU335" s="1"/>
      <c r="PUV335" s="1"/>
      <c r="PUW335" s="1"/>
      <c r="PUX335" s="1"/>
      <c r="PUY335" s="1"/>
      <c r="PUZ335" s="1"/>
      <c r="PVA335" s="1"/>
      <c r="PVB335" s="1"/>
      <c r="PVC335" s="1"/>
      <c r="PVD335" s="1"/>
      <c r="PVE335" s="1"/>
      <c r="PVF335" s="1"/>
      <c r="PVG335" s="1"/>
      <c r="PVH335" s="1"/>
      <c r="PVI335" s="1"/>
      <c r="PVJ335" s="1"/>
      <c r="PVK335" s="1"/>
      <c r="PVL335" s="1"/>
      <c r="PVM335" s="1"/>
      <c r="PVN335" s="1"/>
      <c r="PVO335" s="1"/>
      <c r="PVP335" s="1"/>
      <c r="PVQ335" s="1"/>
      <c r="PVR335" s="1"/>
      <c r="PVS335" s="1"/>
      <c r="PVT335" s="1"/>
      <c r="PVU335" s="1"/>
      <c r="PVV335" s="1"/>
      <c r="PVW335" s="1"/>
      <c r="PVX335" s="1"/>
      <c r="PVY335" s="1"/>
      <c r="PVZ335" s="1"/>
      <c r="PWA335" s="1"/>
      <c r="PWB335" s="1"/>
      <c r="PWC335" s="1"/>
      <c r="PWD335" s="1"/>
      <c r="PWE335" s="1"/>
      <c r="PWF335" s="1"/>
      <c r="PWG335" s="1"/>
      <c r="PWH335" s="1"/>
      <c r="PWI335" s="1"/>
      <c r="PWJ335" s="1"/>
      <c r="PWK335" s="1"/>
      <c r="PWL335" s="1"/>
      <c r="PWM335" s="1"/>
      <c r="PWN335" s="1"/>
      <c r="PWO335" s="1"/>
      <c r="PWP335" s="1"/>
      <c r="PWQ335" s="1"/>
      <c r="PWR335" s="1"/>
      <c r="PWS335" s="1"/>
      <c r="PWT335" s="1"/>
      <c r="PWU335" s="1"/>
      <c r="PWV335" s="1"/>
      <c r="PWW335" s="1"/>
      <c r="PWX335" s="1"/>
      <c r="PWY335" s="1"/>
      <c r="PWZ335" s="1"/>
      <c r="PXA335" s="1"/>
      <c r="PXB335" s="1"/>
      <c r="PXC335" s="1"/>
      <c r="PXD335" s="1"/>
      <c r="PXE335" s="1"/>
      <c r="PXF335" s="1"/>
      <c r="PXG335" s="1"/>
      <c r="PXH335" s="1"/>
      <c r="PXI335" s="1"/>
      <c r="PXJ335" s="1"/>
      <c r="PXK335" s="1"/>
      <c r="PXL335" s="1"/>
      <c r="PXM335" s="1"/>
      <c r="PXN335" s="1"/>
      <c r="PXO335" s="1"/>
      <c r="PXP335" s="1"/>
      <c r="PXQ335" s="1"/>
      <c r="PXR335" s="1"/>
      <c r="PXS335" s="1"/>
      <c r="PXT335" s="1"/>
      <c r="PXU335" s="1"/>
      <c r="PXV335" s="1"/>
      <c r="PXW335" s="1"/>
      <c r="PXX335" s="1"/>
      <c r="PXY335" s="1"/>
      <c r="PXZ335" s="1"/>
      <c r="PYA335" s="1"/>
      <c r="PYB335" s="1"/>
      <c r="PYC335" s="1"/>
      <c r="PYD335" s="1"/>
      <c r="PYE335" s="1"/>
      <c r="PYF335" s="1"/>
      <c r="PYG335" s="1"/>
      <c r="PYH335" s="1"/>
      <c r="PYI335" s="1"/>
      <c r="PYJ335" s="1"/>
      <c r="PYK335" s="1"/>
      <c r="PYL335" s="1"/>
      <c r="PYM335" s="1"/>
      <c r="PYN335" s="1"/>
      <c r="PYO335" s="1"/>
      <c r="PYP335" s="1"/>
      <c r="PYQ335" s="1"/>
      <c r="PYR335" s="1"/>
      <c r="PYS335" s="1"/>
      <c r="PYT335" s="1"/>
      <c r="PYU335" s="1"/>
      <c r="PYV335" s="1"/>
      <c r="PYW335" s="1"/>
      <c r="PYX335" s="1"/>
      <c r="PYY335" s="1"/>
      <c r="PYZ335" s="1"/>
      <c r="PZA335" s="1"/>
      <c r="PZB335" s="1"/>
      <c r="PZC335" s="1"/>
      <c r="PZD335" s="1"/>
      <c r="PZE335" s="1"/>
      <c r="PZF335" s="1"/>
      <c r="PZG335" s="1"/>
      <c r="PZH335" s="1"/>
      <c r="PZI335" s="1"/>
      <c r="PZJ335" s="1"/>
      <c r="PZK335" s="1"/>
      <c r="PZL335" s="1"/>
      <c r="PZM335" s="1"/>
      <c r="PZN335" s="1"/>
      <c r="PZO335" s="1"/>
      <c r="PZP335" s="1"/>
      <c r="PZQ335" s="1"/>
      <c r="PZR335" s="1"/>
      <c r="PZS335" s="1"/>
      <c r="PZT335" s="1"/>
      <c r="PZU335" s="1"/>
      <c r="PZV335" s="1"/>
      <c r="PZW335" s="1"/>
      <c r="PZX335" s="1"/>
      <c r="PZY335" s="1"/>
      <c r="PZZ335" s="1"/>
      <c r="QAA335" s="1"/>
      <c r="QAB335" s="1"/>
      <c r="QAC335" s="1"/>
      <c r="QAD335" s="1"/>
      <c r="QAE335" s="1"/>
      <c r="QAF335" s="1"/>
      <c r="QAG335" s="1"/>
      <c r="QAH335" s="1"/>
      <c r="QAI335" s="1"/>
      <c r="QAJ335" s="1"/>
      <c r="QAK335" s="1"/>
      <c r="QAL335" s="1"/>
      <c r="QAM335" s="1"/>
      <c r="QAN335" s="1"/>
      <c r="QAO335" s="1"/>
      <c r="QAP335" s="1"/>
      <c r="QAQ335" s="1"/>
      <c r="QAR335" s="1"/>
      <c r="QAS335" s="1"/>
      <c r="QAT335" s="1"/>
      <c r="QAU335" s="1"/>
      <c r="QAV335" s="1"/>
      <c r="QAW335" s="1"/>
      <c r="QAX335" s="1"/>
      <c r="QAY335" s="1"/>
      <c r="QAZ335" s="1"/>
      <c r="QBA335" s="1"/>
      <c r="QBB335" s="1"/>
      <c r="QBC335" s="1"/>
      <c r="QBD335" s="1"/>
      <c r="QBE335" s="1"/>
      <c r="QBF335" s="1"/>
      <c r="QBG335" s="1"/>
      <c r="QBH335" s="1"/>
      <c r="QBI335" s="1"/>
      <c r="QBJ335" s="1"/>
      <c r="QBK335" s="1"/>
      <c r="QBL335" s="1"/>
      <c r="QBM335" s="1"/>
      <c r="QBN335" s="1"/>
      <c r="QBO335" s="1"/>
      <c r="QBP335" s="1"/>
      <c r="QBQ335" s="1"/>
      <c r="QBR335" s="1"/>
      <c r="QBS335" s="1"/>
      <c r="QBT335" s="1"/>
      <c r="QBU335" s="1"/>
      <c r="QBV335" s="1"/>
      <c r="QBW335" s="1"/>
      <c r="QBX335" s="1"/>
      <c r="QBY335" s="1"/>
      <c r="QBZ335" s="1"/>
      <c r="QCA335" s="1"/>
      <c r="QCB335" s="1"/>
      <c r="QCC335" s="1"/>
      <c r="QCD335" s="1"/>
      <c r="QCE335" s="1"/>
      <c r="QCF335" s="1"/>
      <c r="QCG335" s="1"/>
      <c r="QCH335" s="1"/>
      <c r="QCI335" s="1"/>
      <c r="QCJ335" s="1"/>
      <c r="QCK335" s="1"/>
      <c r="QCL335" s="1"/>
      <c r="QCM335" s="1"/>
      <c r="QCN335" s="1"/>
      <c r="QCO335" s="1"/>
      <c r="QCP335" s="1"/>
      <c r="QCQ335" s="1"/>
      <c r="QCR335" s="1"/>
      <c r="QCS335" s="1"/>
      <c r="QCT335" s="1"/>
      <c r="QCU335" s="1"/>
      <c r="QCV335" s="1"/>
      <c r="QCW335" s="1"/>
      <c r="QCX335" s="1"/>
      <c r="QCY335" s="1"/>
      <c r="QCZ335" s="1"/>
      <c r="QDA335" s="1"/>
      <c r="QDB335" s="1"/>
      <c r="QDC335" s="1"/>
      <c r="QDD335" s="1"/>
      <c r="QDE335" s="1"/>
      <c r="QDF335" s="1"/>
      <c r="QDG335" s="1"/>
      <c r="QDH335" s="1"/>
      <c r="QDI335" s="1"/>
      <c r="QDJ335" s="1"/>
      <c r="QDK335" s="1"/>
      <c r="QDL335" s="1"/>
      <c r="QDM335" s="1"/>
      <c r="QDN335" s="1"/>
      <c r="QDO335" s="1"/>
      <c r="QDP335" s="1"/>
      <c r="QDQ335" s="1"/>
      <c r="QDR335" s="1"/>
      <c r="QDS335" s="1"/>
      <c r="QDT335" s="1"/>
      <c r="QDU335" s="1"/>
      <c r="QDV335" s="1"/>
      <c r="QDW335" s="1"/>
      <c r="QDX335" s="1"/>
      <c r="QDY335" s="1"/>
      <c r="QDZ335" s="1"/>
      <c r="QEA335" s="1"/>
      <c r="QEB335" s="1"/>
      <c r="QEC335" s="1"/>
      <c r="QED335" s="1"/>
      <c r="QEE335" s="1"/>
      <c r="QEF335" s="1"/>
      <c r="QEG335" s="1"/>
      <c r="QEH335" s="1"/>
      <c r="QEI335" s="1"/>
      <c r="QEJ335" s="1"/>
      <c r="QEK335" s="1"/>
      <c r="QEL335" s="1"/>
      <c r="QEM335" s="1"/>
      <c r="QEN335" s="1"/>
      <c r="QEO335" s="1"/>
      <c r="QEP335" s="1"/>
      <c r="QEQ335" s="1"/>
      <c r="QER335" s="1"/>
      <c r="QES335" s="1"/>
      <c r="QET335" s="1"/>
      <c r="QEU335" s="1"/>
      <c r="QEV335" s="1"/>
      <c r="QEW335" s="1"/>
      <c r="QEX335" s="1"/>
      <c r="QEY335" s="1"/>
      <c r="QEZ335" s="1"/>
      <c r="QFA335" s="1"/>
      <c r="QFB335" s="1"/>
      <c r="QFC335" s="1"/>
      <c r="QFD335" s="1"/>
      <c r="QFE335" s="1"/>
      <c r="QFF335" s="1"/>
      <c r="QFG335" s="1"/>
      <c r="QFH335" s="1"/>
      <c r="QFI335" s="1"/>
      <c r="QFJ335" s="1"/>
      <c r="QFK335" s="1"/>
      <c r="QFL335" s="1"/>
      <c r="QFM335" s="1"/>
      <c r="QFN335" s="1"/>
      <c r="QFO335" s="1"/>
      <c r="QFP335" s="1"/>
      <c r="QFQ335" s="1"/>
      <c r="QFR335" s="1"/>
      <c r="QFS335" s="1"/>
      <c r="QFT335" s="1"/>
      <c r="QFU335" s="1"/>
      <c r="QFV335" s="1"/>
      <c r="QFW335" s="1"/>
      <c r="QFX335" s="1"/>
      <c r="QFY335" s="1"/>
      <c r="QFZ335" s="1"/>
      <c r="QGA335" s="1"/>
      <c r="QGB335" s="1"/>
      <c r="QGC335" s="1"/>
      <c r="QGD335" s="1"/>
      <c r="QGE335" s="1"/>
      <c r="QGF335" s="1"/>
      <c r="QGG335" s="1"/>
      <c r="QGH335" s="1"/>
      <c r="QGI335" s="1"/>
      <c r="QGJ335" s="1"/>
      <c r="QGK335" s="1"/>
      <c r="QGL335" s="1"/>
      <c r="QGM335" s="1"/>
      <c r="QGN335" s="1"/>
      <c r="QGO335" s="1"/>
      <c r="QGP335" s="1"/>
      <c r="QGQ335" s="1"/>
      <c r="QGR335" s="1"/>
      <c r="QGS335" s="1"/>
      <c r="QGT335" s="1"/>
      <c r="QGU335" s="1"/>
      <c r="QGV335" s="1"/>
      <c r="QGW335" s="1"/>
      <c r="QGX335" s="1"/>
      <c r="QGY335" s="1"/>
      <c r="QGZ335" s="1"/>
      <c r="QHA335" s="1"/>
      <c r="QHB335" s="1"/>
      <c r="QHC335" s="1"/>
      <c r="QHD335" s="1"/>
      <c r="QHE335" s="1"/>
      <c r="QHF335" s="1"/>
      <c r="QHG335" s="1"/>
      <c r="QHH335" s="1"/>
      <c r="QHI335" s="1"/>
      <c r="QHJ335" s="1"/>
      <c r="QHK335" s="1"/>
      <c r="QHL335" s="1"/>
      <c r="QHM335" s="1"/>
      <c r="QHN335" s="1"/>
      <c r="QHO335" s="1"/>
      <c r="QHP335" s="1"/>
      <c r="QHQ335" s="1"/>
      <c r="QHR335" s="1"/>
      <c r="QHS335" s="1"/>
      <c r="QHT335" s="1"/>
      <c r="QHU335" s="1"/>
      <c r="QHV335" s="1"/>
      <c r="QHW335" s="1"/>
      <c r="QHX335" s="1"/>
      <c r="QHY335" s="1"/>
      <c r="QHZ335" s="1"/>
      <c r="QIA335" s="1"/>
      <c r="QIB335" s="1"/>
      <c r="QIC335" s="1"/>
      <c r="QID335" s="1"/>
      <c r="QIE335" s="1"/>
      <c r="QIF335" s="1"/>
      <c r="QIG335" s="1"/>
      <c r="QIH335" s="1"/>
      <c r="QII335" s="1"/>
      <c r="QIJ335" s="1"/>
      <c r="QIK335" s="1"/>
      <c r="QIL335" s="1"/>
      <c r="QIM335" s="1"/>
      <c r="QIN335" s="1"/>
      <c r="QIO335" s="1"/>
      <c r="QIP335" s="1"/>
      <c r="QIQ335" s="1"/>
      <c r="QIR335" s="1"/>
      <c r="QIS335" s="1"/>
      <c r="QIT335" s="1"/>
      <c r="QIU335" s="1"/>
      <c r="QIV335" s="1"/>
      <c r="QIW335" s="1"/>
      <c r="QIX335" s="1"/>
      <c r="QIY335" s="1"/>
      <c r="QIZ335" s="1"/>
      <c r="QJA335" s="1"/>
      <c r="QJB335" s="1"/>
      <c r="QJC335" s="1"/>
      <c r="QJD335" s="1"/>
      <c r="QJE335" s="1"/>
      <c r="QJF335" s="1"/>
      <c r="QJG335" s="1"/>
      <c r="QJH335" s="1"/>
      <c r="QJI335" s="1"/>
      <c r="QJJ335" s="1"/>
      <c r="QJK335" s="1"/>
      <c r="QJL335" s="1"/>
      <c r="QJM335" s="1"/>
      <c r="QJN335" s="1"/>
      <c r="QJO335" s="1"/>
      <c r="QJP335" s="1"/>
      <c r="QJQ335" s="1"/>
      <c r="QJR335" s="1"/>
      <c r="QJS335" s="1"/>
      <c r="QJT335" s="1"/>
      <c r="QJU335" s="1"/>
      <c r="QJV335" s="1"/>
      <c r="QJW335" s="1"/>
      <c r="QJX335" s="1"/>
      <c r="QJY335" s="1"/>
      <c r="QJZ335" s="1"/>
      <c r="QKA335" s="1"/>
      <c r="QKB335" s="1"/>
      <c r="QKC335" s="1"/>
      <c r="QKD335" s="1"/>
      <c r="QKE335" s="1"/>
      <c r="QKF335" s="1"/>
      <c r="QKG335" s="1"/>
      <c r="QKH335" s="1"/>
      <c r="QKI335" s="1"/>
      <c r="QKJ335" s="1"/>
      <c r="QKK335" s="1"/>
      <c r="QKL335" s="1"/>
      <c r="QKM335" s="1"/>
      <c r="QKN335" s="1"/>
      <c r="QKO335" s="1"/>
      <c r="QKP335" s="1"/>
      <c r="QKQ335" s="1"/>
      <c r="QKR335" s="1"/>
      <c r="QKS335" s="1"/>
      <c r="QKT335" s="1"/>
      <c r="QKU335" s="1"/>
      <c r="QKV335" s="1"/>
      <c r="QKW335" s="1"/>
      <c r="QKX335" s="1"/>
      <c r="QKY335" s="1"/>
      <c r="QKZ335" s="1"/>
      <c r="QLA335" s="1"/>
      <c r="QLB335" s="1"/>
      <c r="QLC335" s="1"/>
      <c r="QLD335" s="1"/>
      <c r="QLE335" s="1"/>
      <c r="QLF335" s="1"/>
      <c r="QLG335" s="1"/>
      <c r="QLH335" s="1"/>
      <c r="QLI335" s="1"/>
      <c r="QLJ335" s="1"/>
      <c r="QLK335" s="1"/>
      <c r="QLL335" s="1"/>
      <c r="QLM335" s="1"/>
      <c r="QLN335" s="1"/>
      <c r="QLO335" s="1"/>
      <c r="QLP335" s="1"/>
      <c r="QLQ335" s="1"/>
      <c r="QLR335" s="1"/>
      <c r="QLS335" s="1"/>
      <c r="QLT335" s="1"/>
      <c r="QLU335" s="1"/>
      <c r="QLV335" s="1"/>
      <c r="QLW335" s="1"/>
      <c r="QLX335" s="1"/>
      <c r="QLY335" s="1"/>
      <c r="QLZ335" s="1"/>
      <c r="QMA335" s="1"/>
      <c r="QMB335" s="1"/>
      <c r="QMC335" s="1"/>
      <c r="QMD335" s="1"/>
      <c r="QME335" s="1"/>
      <c r="QMF335" s="1"/>
      <c r="QMG335" s="1"/>
      <c r="QMH335" s="1"/>
      <c r="QMI335" s="1"/>
      <c r="QMJ335" s="1"/>
      <c r="QMK335" s="1"/>
      <c r="QML335" s="1"/>
      <c r="QMM335" s="1"/>
      <c r="QMN335" s="1"/>
      <c r="QMO335" s="1"/>
      <c r="QMP335" s="1"/>
      <c r="QMQ335" s="1"/>
      <c r="QMR335" s="1"/>
      <c r="QMS335" s="1"/>
      <c r="QMT335" s="1"/>
      <c r="QMU335" s="1"/>
      <c r="QMV335" s="1"/>
      <c r="QMW335" s="1"/>
      <c r="QMX335" s="1"/>
      <c r="QMY335" s="1"/>
      <c r="QMZ335" s="1"/>
      <c r="QNA335" s="1"/>
      <c r="QNB335" s="1"/>
      <c r="QNC335" s="1"/>
      <c r="QND335" s="1"/>
      <c r="QNE335" s="1"/>
      <c r="QNF335" s="1"/>
      <c r="QNG335" s="1"/>
      <c r="QNH335" s="1"/>
      <c r="QNI335" s="1"/>
      <c r="QNJ335" s="1"/>
      <c r="QNK335" s="1"/>
      <c r="QNL335" s="1"/>
      <c r="QNM335" s="1"/>
      <c r="QNN335" s="1"/>
      <c r="QNO335" s="1"/>
      <c r="QNP335" s="1"/>
      <c r="QNQ335" s="1"/>
      <c r="QNR335" s="1"/>
      <c r="QNS335" s="1"/>
      <c r="QNT335" s="1"/>
      <c r="QNU335" s="1"/>
      <c r="QNV335" s="1"/>
      <c r="QNW335" s="1"/>
      <c r="QNX335" s="1"/>
      <c r="QNY335" s="1"/>
      <c r="QNZ335" s="1"/>
      <c r="QOA335" s="1"/>
      <c r="QOB335" s="1"/>
      <c r="QOC335" s="1"/>
      <c r="QOD335" s="1"/>
      <c r="QOE335" s="1"/>
      <c r="QOF335" s="1"/>
      <c r="QOG335" s="1"/>
      <c r="QOH335" s="1"/>
      <c r="QOI335" s="1"/>
      <c r="QOJ335" s="1"/>
      <c r="QOK335" s="1"/>
      <c r="QOL335" s="1"/>
      <c r="QOM335" s="1"/>
      <c r="QON335" s="1"/>
      <c r="QOO335" s="1"/>
      <c r="QOP335" s="1"/>
      <c r="QOQ335" s="1"/>
      <c r="QOR335" s="1"/>
      <c r="QOS335" s="1"/>
      <c r="QOT335" s="1"/>
      <c r="QOU335" s="1"/>
      <c r="QOV335" s="1"/>
      <c r="QOW335" s="1"/>
      <c r="QOX335" s="1"/>
      <c r="QOY335" s="1"/>
      <c r="QOZ335" s="1"/>
      <c r="QPA335" s="1"/>
      <c r="QPB335" s="1"/>
      <c r="QPC335" s="1"/>
      <c r="QPD335" s="1"/>
      <c r="QPE335" s="1"/>
      <c r="QPF335" s="1"/>
      <c r="QPG335" s="1"/>
      <c r="QPH335" s="1"/>
      <c r="QPI335" s="1"/>
      <c r="QPJ335" s="1"/>
      <c r="QPK335" s="1"/>
      <c r="QPL335" s="1"/>
      <c r="QPM335" s="1"/>
      <c r="QPN335" s="1"/>
      <c r="QPO335" s="1"/>
      <c r="QPP335" s="1"/>
      <c r="QPQ335" s="1"/>
      <c r="QPR335" s="1"/>
      <c r="QPS335" s="1"/>
      <c r="QPT335" s="1"/>
      <c r="QPU335" s="1"/>
      <c r="QPV335" s="1"/>
      <c r="QPW335" s="1"/>
      <c r="QPX335" s="1"/>
      <c r="QPY335" s="1"/>
      <c r="QPZ335" s="1"/>
      <c r="QQA335" s="1"/>
      <c r="QQB335" s="1"/>
      <c r="QQC335" s="1"/>
      <c r="QQD335" s="1"/>
      <c r="QQE335" s="1"/>
      <c r="QQF335" s="1"/>
      <c r="QQG335" s="1"/>
      <c r="QQH335" s="1"/>
      <c r="QQI335" s="1"/>
      <c r="QQJ335" s="1"/>
      <c r="QQK335" s="1"/>
      <c r="QQL335" s="1"/>
      <c r="QQM335" s="1"/>
      <c r="QQN335" s="1"/>
      <c r="QQO335" s="1"/>
      <c r="QQP335" s="1"/>
      <c r="QQQ335" s="1"/>
      <c r="QQR335" s="1"/>
      <c r="QQS335" s="1"/>
      <c r="QQT335" s="1"/>
      <c r="QQU335" s="1"/>
      <c r="QQV335" s="1"/>
      <c r="QQW335" s="1"/>
      <c r="QQX335" s="1"/>
      <c r="QQY335" s="1"/>
      <c r="QQZ335" s="1"/>
      <c r="QRA335" s="1"/>
      <c r="QRB335" s="1"/>
      <c r="QRC335" s="1"/>
      <c r="QRD335" s="1"/>
      <c r="QRE335" s="1"/>
      <c r="QRF335" s="1"/>
      <c r="QRG335" s="1"/>
      <c r="QRH335" s="1"/>
      <c r="QRI335" s="1"/>
      <c r="QRJ335" s="1"/>
      <c r="QRK335" s="1"/>
      <c r="QRL335" s="1"/>
      <c r="QRM335" s="1"/>
      <c r="QRN335" s="1"/>
      <c r="QRO335" s="1"/>
      <c r="QRP335" s="1"/>
      <c r="QRQ335" s="1"/>
      <c r="QRR335" s="1"/>
      <c r="QRS335" s="1"/>
      <c r="QRT335" s="1"/>
      <c r="QRU335" s="1"/>
      <c r="QRV335" s="1"/>
      <c r="QRW335" s="1"/>
      <c r="QRX335" s="1"/>
      <c r="QRY335" s="1"/>
      <c r="QRZ335" s="1"/>
      <c r="QSA335" s="1"/>
      <c r="QSB335" s="1"/>
      <c r="QSC335" s="1"/>
      <c r="QSD335" s="1"/>
      <c r="QSE335" s="1"/>
      <c r="QSF335" s="1"/>
      <c r="QSG335" s="1"/>
      <c r="QSH335" s="1"/>
      <c r="QSI335" s="1"/>
      <c r="QSJ335" s="1"/>
      <c r="QSK335" s="1"/>
      <c r="QSL335" s="1"/>
      <c r="QSM335" s="1"/>
      <c r="QSN335" s="1"/>
      <c r="QSO335" s="1"/>
      <c r="QSP335" s="1"/>
      <c r="QSQ335" s="1"/>
      <c r="QSR335" s="1"/>
      <c r="QSS335" s="1"/>
      <c r="QST335" s="1"/>
      <c r="QSU335" s="1"/>
      <c r="QSV335" s="1"/>
      <c r="QSW335" s="1"/>
      <c r="QSX335" s="1"/>
      <c r="QSY335" s="1"/>
      <c r="QSZ335" s="1"/>
      <c r="QTA335" s="1"/>
      <c r="QTB335" s="1"/>
      <c r="QTC335" s="1"/>
      <c r="QTD335" s="1"/>
      <c r="QTE335" s="1"/>
      <c r="QTF335" s="1"/>
      <c r="QTG335" s="1"/>
      <c r="QTH335" s="1"/>
      <c r="QTI335" s="1"/>
      <c r="QTJ335" s="1"/>
      <c r="QTK335" s="1"/>
      <c r="QTL335" s="1"/>
      <c r="QTM335" s="1"/>
      <c r="QTN335" s="1"/>
      <c r="QTO335" s="1"/>
      <c r="QTP335" s="1"/>
      <c r="QTQ335" s="1"/>
      <c r="QTR335" s="1"/>
      <c r="QTS335" s="1"/>
      <c r="QTT335" s="1"/>
      <c r="QTU335" s="1"/>
      <c r="QTV335" s="1"/>
      <c r="QTW335" s="1"/>
      <c r="QTX335" s="1"/>
      <c r="QTY335" s="1"/>
      <c r="QTZ335" s="1"/>
      <c r="QUA335" s="1"/>
      <c r="QUB335" s="1"/>
      <c r="QUC335" s="1"/>
      <c r="QUD335" s="1"/>
      <c r="QUE335" s="1"/>
      <c r="QUF335" s="1"/>
      <c r="QUG335" s="1"/>
      <c r="QUH335" s="1"/>
      <c r="QUI335" s="1"/>
      <c r="QUJ335" s="1"/>
      <c r="QUK335" s="1"/>
      <c r="QUL335" s="1"/>
      <c r="QUM335" s="1"/>
      <c r="QUN335" s="1"/>
      <c r="QUO335" s="1"/>
      <c r="QUP335" s="1"/>
      <c r="QUQ335" s="1"/>
      <c r="QUR335" s="1"/>
      <c r="QUS335" s="1"/>
      <c r="QUT335" s="1"/>
      <c r="QUU335" s="1"/>
      <c r="QUV335" s="1"/>
      <c r="QUW335" s="1"/>
      <c r="QUX335" s="1"/>
      <c r="QUY335" s="1"/>
      <c r="QUZ335" s="1"/>
      <c r="QVA335" s="1"/>
      <c r="QVB335" s="1"/>
      <c r="QVC335" s="1"/>
      <c r="QVD335" s="1"/>
      <c r="QVE335" s="1"/>
      <c r="QVF335" s="1"/>
      <c r="QVG335" s="1"/>
      <c r="QVH335" s="1"/>
      <c r="QVI335" s="1"/>
      <c r="QVJ335" s="1"/>
      <c r="QVK335" s="1"/>
      <c r="QVL335" s="1"/>
      <c r="QVM335" s="1"/>
      <c r="QVN335" s="1"/>
      <c r="QVO335" s="1"/>
      <c r="QVP335" s="1"/>
      <c r="QVQ335" s="1"/>
      <c r="QVR335" s="1"/>
      <c r="QVS335" s="1"/>
      <c r="QVT335" s="1"/>
      <c r="QVU335" s="1"/>
      <c r="QVV335" s="1"/>
      <c r="QVW335" s="1"/>
      <c r="QVX335" s="1"/>
      <c r="QVY335" s="1"/>
      <c r="QVZ335" s="1"/>
      <c r="QWA335" s="1"/>
      <c r="QWB335" s="1"/>
      <c r="QWC335" s="1"/>
      <c r="QWD335" s="1"/>
      <c r="QWE335" s="1"/>
      <c r="QWF335" s="1"/>
      <c r="QWG335" s="1"/>
      <c r="QWH335" s="1"/>
      <c r="QWI335" s="1"/>
      <c r="QWJ335" s="1"/>
      <c r="QWK335" s="1"/>
      <c r="QWL335" s="1"/>
      <c r="QWM335" s="1"/>
      <c r="QWN335" s="1"/>
      <c r="QWO335" s="1"/>
      <c r="QWP335" s="1"/>
      <c r="QWQ335" s="1"/>
      <c r="QWR335" s="1"/>
      <c r="QWS335" s="1"/>
      <c r="QWT335" s="1"/>
      <c r="QWU335" s="1"/>
      <c r="QWV335" s="1"/>
      <c r="QWW335" s="1"/>
      <c r="QWX335" s="1"/>
      <c r="QWY335" s="1"/>
      <c r="QWZ335" s="1"/>
      <c r="QXA335" s="1"/>
      <c r="QXB335" s="1"/>
      <c r="QXC335" s="1"/>
      <c r="QXD335" s="1"/>
      <c r="QXE335" s="1"/>
      <c r="QXF335" s="1"/>
      <c r="QXG335" s="1"/>
      <c r="QXH335" s="1"/>
      <c r="QXI335" s="1"/>
      <c r="QXJ335" s="1"/>
      <c r="QXK335" s="1"/>
      <c r="QXL335" s="1"/>
      <c r="QXM335" s="1"/>
      <c r="QXN335" s="1"/>
      <c r="QXO335" s="1"/>
      <c r="QXP335" s="1"/>
      <c r="QXQ335" s="1"/>
      <c r="QXR335" s="1"/>
      <c r="QXS335" s="1"/>
      <c r="QXT335" s="1"/>
      <c r="QXU335" s="1"/>
      <c r="QXV335" s="1"/>
      <c r="QXW335" s="1"/>
      <c r="QXX335" s="1"/>
      <c r="QXY335" s="1"/>
      <c r="QXZ335" s="1"/>
      <c r="QYA335" s="1"/>
      <c r="QYB335" s="1"/>
      <c r="QYC335" s="1"/>
      <c r="QYD335" s="1"/>
      <c r="QYE335" s="1"/>
      <c r="QYF335" s="1"/>
      <c r="QYG335" s="1"/>
      <c r="QYH335" s="1"/>
      <c r="QYI335" s="1"/>
      <c r="QYJ335" s="1"/>
      <c r="QYK335" s="1"/>
      <c r="QYL335" s="1"/>
      <c r="QYM335" s="1"/>
      <c r="QYN335" s="1"/>
      <c r="QYO335" s="1"/>
      <c r="QYP335" s="1"/>
      <c r="QYQ335" s="1"/>
      <c r="QYR335" s="1"/>
      <c r="QYS335" s="1"/>
      <c r="QYT335" s="1"/>
      <c r="QYU335" s="1"/>
      <c r="QYV335" s="1"/>
      <c r="QYW335" s="1"/>
      <c r="QYX335" s="1"/>
      <c r="QYY335" s="1"/>
      <c r="QYZ335" s="1"/>
      <c r="QZA335" s="1"/>
      <c r="QZB335" s="1"/>
      <c r="QZC335" s="1"/>
      <c r="QZD335" s="1"/>
      <c r="QZE335" s="1"/>
      <c r="QZF335" s="1"/>
      <c r="QZG335" s="1"/>
      <c r="QZH335" s="1"/>
      <c r="QZI335" s="1"/>
      <c r="QZJ335" s="1"/>
      <c r="QZK335" s="1"/>
      <c r="QZL335" s="1"/>
      <c r="QZM335" s="1"/>
      <c r="QZN335" s="1"/>
      <c r="QZO335" s="1"/>
      <c r="QZP335" s="1"/>
      <c r="QZQ335" s="1"/>
      <c r="QZR335" s="1"/>
      <c r="QZS335" s="1"/>
      <c r="QZT335" s="1"/>
      <c r="QZU335" s="1"/>
      <c r="QZV335" s="1"/>
      <c r="QZW335" s="1"/>
      <c r="QZX335" s="1"/>
      <c r="QZY335" s="1"/>
      <c r="QZZ335" s="1"/>
      <c r="RAA335" s="1"/>
      <c r="RAB335" s="1"/>
      <c r="RAC335" s="1"/>
      <c r="RAD335" s="1"/>
      <c r="RAE335" s="1"/>
      <c r="RAF335" s="1"/>
      <c r="RAG335" s="1"/>
      <c r="RAH335" s="1"/>
      <c r="RAI335" s="1"/>
      <c r="RAJ335" s="1"/>
      <c r="RAK335" s="1"/>
      <c r="RAL335" s="1"/>
      <c r="RAM335" s="1"/>
      <c r="RAN335" s="1"/>
      <c r="RAO335" s="1"/>
      <c r="RAP335" s="1"/>
      <c r="RAQ335" s="1"/>
      <c r="RAR335" s="1"/>
      <c r="RAS335" s="1"/>
      <c r="RAT335" s="1"/>
      <c r="RAU335" s="1"/>
      <c r="RAV335" s="1"/>
      <c r="RAW335" s="1"/>
      <c r="RAX335" s="1"/>
      <c r="RAY335" s="1"/>
      <c r="RAZ335" s="1"/>
      <c r="RBA335" s="1"/>
      <c r="RBB335" s="1"/>
      <c r="RBC335" s="1"/>
      <c r="RBD335" s="1"/>
      <c r="RBE335" s="1"/>
      <c r="RBF335" s="1"/>
      <c r="RBG335" s="1"/>
      <c r="RBH335" s="1"/>
      <c r="RBI335" s="1"/>
      <c r="RBJ335" s="1"/>
      <c r="RBK335" s="1"/>
      <c r="RBL335" s="1"/>
      <c r="RBM335" s="1"/>
      <c r="RBN335" s="1"/>
      <c r="RBO335" s="1"/>
      <c r="RBP335" s="1"/>
      <c r="RBQ335" s="1"/>
      <c r="RBR335" s="1"/>
      <c r="RBS335" s="1"/>
      <c r="RBT335" s="1"/>
      <c r="RBU335" s="1"/>
      <c r="RBV335" s="1"/>
      <c r="RBW335" s="1"/>
      <c r="RBX335" s="1"/>
      <c r="RBY335" s="1"/>
      <c r="RBZ335" s="1"/>
      <c r="RCA335" s="1"/>
      <c r="RCB335" s="1"/>
      <c r="RCC335" s="1"/>
      <c r="RCD335" s="1"/>
      <c r="RCE335" s="1"/>
      <c r="RCF335" s="1"/>
      <c r="RCG335" s="1"/>
      <c r="RCH335" s="1"/>
      <c r="RCI335" s="1"/>
      <c r="RCJ335" s="1"/>
      <c r="RCK335" s="1"/>
      <c r="RCL335" s="1"/>
      <c r="RCM335" s="1"/>
      <c r="RCN335" s="1"/>
      <c r="RCO335" s="1"/>
      <c r="RCP335" s="1"/>
      <c r="RCQ335" s="1"/>
      <c r="RCR335" s="1"/>
      <c r="RCS335" s="1"/>
      <c r="RCT335" s="1"/>
      <c r="RCU335" s="1"/>
      <c r="RCV335" s="1"/>
      <c r="RCW335" s="1"/>
      <c r="RCX335" s="1"/>
      <c r="RCY335" s="1"/>
      <c r="RCZ335" s="1"/>
      <c r="RDA335" s="1"/>
      <c r="RDB335" s="1"/>
      <c r="RDC335" s="1"/>
      <c r="RDD335" s="1"/>
      <c r="RDE335" s="1"/>
      <c r="RDF335" s="1"/>
      <c r="RDG335" s="1"/>
      <c r="RDH335" s="1"/>
      <c r="RDI335" s="1"/>
      <c r="RDJ335" s="1"/>
      <c r="RDK335" s="1"/>
      <c r="RDL335" s="1"/>
      <c r="RDM335" s="1"/>
      <c r="RDN335" s="1"/>
      <c r="RDO335" s="1"/>
      <c r="RDP335" s="1"/>
      <c r="RDQ335" s="1"/>
      <c r="RDR335" s="1"/>
      <c r="RDS335" s="1"/>
      <c r="RDT335" s="1"/>
      <c r="RDU335" s="1"/>
      <c r="RDV335" s="1"/>
      <c r="RDW335" s="1"/>
      <c r="RDX335" s="1"/>
      <c r="RDY335" s="1"/>
      <c r="RDZ335" s="1"/>
      <c r="REA335" s="1"/>
      <c r="REB335" s="1"/>
      <c r="REC335" s="1"/>
      <c r="RED335" s="1"/>
      <c r="REE335" s="1"/>
      <c r="REF335" s="1"/>
      <c r="REG335" s="1"/>
      <c r="REH335" s="1"/>
      <c r="REI335" s="1"/>
      <c r="REJ335" s="1"/>
      <c r="REK335" s="1"/>
      <c r="REL335" s="1"/>
      <c r="REM335" s="1"/>
      <c r="REN335" s="1"/>
      <c r="REO335" s="1"/>
      <c r="REP335" s="1"/>
      <c r="REQ335" s="1"/>
      <c r="RER335" s="1"/>
      <c r="RES335" s="1"/>
      <c r="RET335" s="1"/>
      <c r="REU335" s="1"/>
      <c r="REV335" s="1"/>
      <c r="REW335" s="1"/>
      <c r="REX335" s="1"/>
      <c r="REY335" s="1"/>
      <c r="REZ335" s="1"/>
      <c r="RFA335" s="1"/>
      <c r="RFB335" s="1"/>
      <c r="RFC335" s="1"/>
      <c r="RFD335" s="1"/>
      <c r="RFE335" s="1"/>
      <c r="RFF335" s="1"/>
      <c r="RFG335" s="1"/>
      <c r="RFH335" s="1"/>
      <c r="RFI335" s="1"/>
      <c r="RFJ335" s="1"/>
      <c r="RFK335" s="1"/>
      <c r="RFL335" s="1"/>
      <c r="RFM335" s="1"/>
      <c r="RFN335" s="1"/>
      <c r="RFO335" s="1"/>
      <c r="RFP335" s="1"/>
      <c r="RFQ335" s="1"/>
      <c r="RFR335" s="1"/>
      <c r="RFS335" s="1"/>
      <c r="RFT335" s="1"/>
      <c r="RFU335" s="1"/>
      <c r="RFV335" s="1"/>
      <c r="RFW335" s="1"/>
      <c r="RFX335" s="1"/>
      <c r="RFY335" s="1"/>
      <c r="RFZ335" s="1"/>
      <c r="RGA335" s="1"/>
      <c r="RGB335" s="1"/>
      <c r="RGC335" s="1"/>
      <c r="RGD335" s="1"/>
      <c r="RGE335" s="1"/>
      <c r="RGF335" s="1"/>
      <c r="RGG335" s="1"/>
      <c r="RGH335" s="1"/>
      <c r="RGI335" s="1"/>
      <c r="RGJ335" s="1"/>
      <c r="RGK335" s="1"/>
      <c r="RGL335" s="1"/>
      <c r="RGM335" s="1"/>
      <c r="RGN335" s="1"/>
      <c r="RGO335" s="1"/>
      <c r="RGP335" s="1"/>
      <c r="RGQ335" s="1"/>
      <c r="RGR335" s="1"/>
      <c r="RGS335" s="1"/>
      <c r="RGT335" s="1"/>
      <c r="RGU335" s="1"/>
      <c r="RGV335" s="1"/>
      <c r="RGW335" s="1"/>
      <c r="RGX335" s="1"/>
      <c r="RGY335" s="1"/>
      <c r="RGZ335" s="1"/>
      <c r="RHA335" s="1"/>
      <c r="RHB335" s="1"/>
      <c r="RHC335" s="1"/>
      <c r="RHD335" s="1"/>
      <c r="RHE335" s="1"/>
      <c r="RHF335" s="1"/>
      <c r="RHG335" s="1"/>
      <c r="RHH335" s="1"/>
      <c r="RHI335" s="1"/>
      <c r="RHJ335" s="1"/>
      <c r="RHK335" s="1"/>
      <c r="RHL335" s="1"/>
      <c r="RHM335" s="1"/>
      <c r="RHN335" s="1"/>
      <c r="RHO335" s="1"/>
      <c r="RHP335" s="1"/>
      <c r="RHQ335" s="1"/>
      <c r="RHR335" s="1"/>
      <c r="RHS335" s="1"/>
      <c r="RHT335" s="1"/>
      <c r="RHU335" s="1"/>
      <c r="RHV335" s="1"/>
      <c r="RHW335" s="1"/>
      <c r="RHX335" s="1"/>
      <c r="RHY335" s="1"/>
      <c r="RHZ335" s="1"/>
      <c r="RIA335" s="1"/>
      <c r="RIB335" s="1"/>
      <c r="RIC335" s="1"/>
      <c r="RID335" s="1"/>
      <c r="RIE335" s="1"/>
      <c r="RIF335" s="1"/>
      <c r="RIG335" s="1"/>
      <c r="RIH335" s="1"/>
      <c r="RII335" s="1"/>
      <c r="RIJ335" s="1"/>
      <c r="RIK335" s="1"/>
      <c r="RIL335" s="1"/>
      <c r="RIM335" s="1"/>
      <c r="RIN335" s="1"/>
      <c r="RIO335" s="1"/>
      <c r="RIP335" s="1"/>
      <c r="RIQ335" s="1"/>
      <c r="RIR335" s="1"/>
      <c r="RIS335" s="1"/>
      <c r="RIT335" s="1"/>
      <c r="RIU335" s="1"/>
      <c r="RIV335" s="1"/>
      <c r="RIW335" s="1"/>
      <c r="RIX335" s="1"/>
      <c r="RIY335" s="1"/>
      <c r="RIZ335" s="1"/>
      <c r="RJA335" s="1"/>
      <c r="RJB335" s="1"/>
      <c r="RJC335" s="1"/>
      <c r="RJD335" s="1"/>
      <c r="RJE335" s="1"/>
      <c r="RJF335" s="1"/>
      <c r="RJG335" s="1"/>
      <c r="RJH335" s="1"/>
      <c r="RJI335" s="1"/>
      <c r="RJJ335" s="1"/>
      <c r="RJK335" s="1"/>
      <c r="RJL335" s="1"/>
      <c r="RJM335" s="1"/>
      <c r="RJN335" s="1"/>
      <c r="RJO335" s="1"/>
      <c r="RJP335" s="1"/>
      <c r="RJQ335" s="1"/>
      <c r="RJR335" s="1"/>
      <c r="RJS335" s="1"/>
      <c r="RJT335" s="1"/>
      <c r="RJU335" s="1"/>
      <c r="RJV335" s="1"/>
      <c r="RJW335" s="1"/>
      <c r="RJX335" s="1"/>
      <c r="RJY335" s="1"/>
      <c r="RJZ335" s="1"/>
      <c r="RKA335" s="1"/>
      <c r="RKB335" s="1"/>
      <c r="RKC335" s="1"/>
      <c r="RKD335" s="1"/>
      <c r="RKE335" s="1"/>
      <c r="RKF335" s="1"/>
      <c r="RKG335" s="1"/>
      <c r="RKH335" s="1"/>
      <c r="RKI335" s="1"/>
      <c r="RKJ335" s="1"/>
      <c r="RKK335" s="1"/>
      <c r="RKL335" s="1"/>
      <c r="RKM335" s="1"/>
      <c r="RKN335" s="1"/>
      <c r="RKO335" s="1"/>
      <c r="RKP335" s="1"/>
      <c r="RKQ335" s="1"/>
      <c r="RKR335" s="1"/>
      <c r="RKS335" s="1"/>
      <c r="RKT335" s="1"/>
      <c r="RKU335" s="1"/>
      <c r="RKV335" s="1"/>
      <c r="RKW335" s="1"/>
      <c r="RKX335" s="1"/>
      <c r="RKY335" s="1"/>
      <c r="RKZ335" s="1"/>
      <c r="RLA335" s="1"/>
      <c r="RLB335" s="1"/>
      <c r="RLC335" s="1"/>
      <c r="RLD335" s="1"/>
      <c r="RLE335" s="1"/>
      <c r="RLF335" s="1"/>
      <c r="RLG335" s="1"/>
      <c r="RLH335" s="1"/>
      <c r="RLI335" s="1"/>
      <c r="RLJ335" s="1"/>
      <c r="RLK335" s="1"/>
      <c r="RLL335" s="1"/>
      <c r="RLM335" s="1"/>
      <c r="RLN335" s="1"/>
      <c r="RLO335" s="1"/>
      <c r="RLP335" s="1"/>
      <c r="RLQ335" s="1"/>
      <c r="RLR335" s="1"/>
      <c r="RLS335" s="1"/>
      <c r="RLT335" s="1"/>
      <c r="RLU335" s="1"/>
      <c r="RLV335" s="1"/>
      <c r="RLW335" s="1"/>
      <c r="RLX335" s="1"/>
      <c r="RLY335" s="1"/>
      <c r="RLZ335" s="1"/>
      <c r="RMA335" s="1"/>
      <c r="RMB335" s="1"/>
      <c r="RMC335" s="1"/>
      <c r="RMD335" s="1"/>
      <c r="RME335" s="1"/>
      <c r="RMF335" s="1"/>
      <c r="RMG335" s="1"/>
      <c r="RMH335" s="1"/>
      <c r="RMI335" s="1"/>
      <c r="RMJ335" s="1"/>
      <c r="RMK335" s="1"/>
      <c r="RML335" s="1"/>
      <c r="RMM335" s="1"/>
      <c r="RMN335" s="1"/>
      <c r="RMO335" s="1"/>
      <c r="RMP335" s="1"/>
      <c r="RMQ335" s="1"/>
      <c r="RMR335" s="1"/>
      <c r="RMS335" s="1"/>
      <c r="RMT335" s="1"/>
      <c r="RMU335" s="1"/>
      <c r="RMV335" s="1"/>
      <c r="RMW335" s="1"/>
      <c r="RMX335" s="1"/>
      <c r="RMY335" s="1"/>
      <c r="RMZ335" s="1"/>
      <c r="RNA335" s="1"/>
      <c r="RNB335" s="1"/>
      <c r="RNC335" s="1"/>
      <c r="RND335" s="1"/>
      <c r="RNE335" s="1"/>
      <c r="RNF335" s="1"/>
      <c r="RNG335" s="1"/>
      <c r="RNH335" s="1"/>
      <c r="RNI335" s="1"/>
      <c r="RNJ335" s="1"/>
      <c r="RNK335" s="1"/>
      <c r="RNL335" s="1"/>
      <c r="RNM335" s="1"/>
      <c r="RNN335" s="1"/>
      <c r="RNO335" s="1"/>
      <c r="RNP335" s="1"/>
      <c r="RNQ335" s="1"/>
      <c r="RNR335" s="1"/>
      <c r="RNS335" s="1"/>
      <c r="RNT335" s="1"/>
      <c r="RNU335" s="1"/>
      <c r="RNV335" s="1"/>
      <c r="RNW335" s="1"/>
      <c r="RNX335" s="1"/>
      <c r="RNY335" s="1"/>
      <c r="RNZ335" s="1"/>
      <c r="ROA335" s="1"/>
      <c r="ROB335" s="1"/>
      <c r="ROC335" s="1"/>
      <c r="ROD335" s="1"/>
      <c r="ROE335" s="1"/>
      <c r="ROF335" s="1"/>
      <c r="ROG335" s="1"/>
      <c r="ROH335" s="1"/>
      <c r="ROI335" s="1"/>
      <c r="ROJ335" s="1"/>
      <c r="ROK335" s="1"/>
      <c r="ROL335" s="1"/>
      <c r="ROM335" s="1"/>
      <c r="RON335" s="1"/>
      <c r="ROO335" s="1"/>
      <c r="ROP335" s="1"/>
      <c r="ROQ335" s="1"/>
      <c r="ROR335" s="1"/>
      <c r="ROS335" s="1"/>
      <c r="ROT335" s="1"/>
      <c r="ROU335" s="1"/>
      <c r="ROV335" s="1"/>
      <c r="ROW335" s="1"/>
      <c r="ROX335" s="1"/>
      <c r="ROY335" s="1"/>
      <c r="ROZ335" s="1"/>
      <c r="RPA335" s="1"/>
      <c r="RPB335" s="1"/>
      <c r="RPC335" s="1"/>
      <c r="RPD335" s="1"/>
      <c r="RPE335" s="1"/>
      <c r="RPF335" s="1"/>
      <c r="RPG335" s="1"/>
      <c r="RPH335" s="1"/>
      <c r="RPI335" s="1"/>
      <c r="RPJ335" s="1"/>
      <c r="RPK335" s="1"/>
      <c r="RPL335" s="1"/>
      <c r="RPM335" s="1"/>
      <c r="RPN335" s="1"/>
      <c r="RPO335" s="1"/>
      <c r="RPP335" s="1"/>
      <c r="RPQ335" s="1"/>
      <c r="RPR335" s="1"/>
      <c r="RPS335" s="1"/>
      <c r="RPT335" s="1"/>
      <c r="RPU335" s="1"/>
      <c r="RPV335" s="1"/>
      <c r="RPW335" s="1"/>
      <c r="RPX335" s="1"/>
      <c r="RPY335" s="1"/>
      <c r="RPZ335" s="1"/>
      <c r="RQA335" s="1"/>
      <c r="RQB335" s="1"/>
      <c r="RQC335" s="1"/>
      <c r="RQD335" s="1"/>
      <c r="RQE335" s="1"/>
      <c r="RQF335" s="1"/>
      <c r="RQG335" s="1"/>
      <c r="RQH335" s="1"/>
      <c r="RQI335" s="1"/>
      <c r="RQJ335" s="1"/>
      <c r="RQK335" s="1"/>
      <c r="RQL335" s="1"/>
      <c r="RQM335" s="1"/>
      <c r="RQN335" s="1"/>
      <c r="RQO335" s="1"/>
      <c r="RQP335" s="1"/>
      <c r="RQQ335" s="1"/>
      <c r="RQR335" s="1"/>
      <c r="RQS335" s="1"/>
      <c r="RQT335" s="1"/>
      <c r="RQU335" s="1"/>
      <c r="RQV335" s="1"/>
      <c r="RQW335" s="1"/>
      <c r="RQX335" s="1"/>
      <c r="RQY335" s="1"/>
      <c r="RQZ335" s="1"/>
      <c r="RRA335" s="1"/>
      <c r="RRB335" s="1"/>
      <c r="RRC335" s="1"/>
      <c r="RRD335" s="1"/>
      <c r="RRE335" s="1"/>
      <c r="RRF335" s="1"/>
      <c r="RRG335" s="1"/>
      <c r="RRH335" s="1"/>
      <c r="RRI335" s="1"/>
      <c r="RRJ335" s="1"/>
      <c r="RRK335" s="1"/>
      <c r="RRL335" s="1"/>
      <c r="RRM335" s="1"/>
      <c r="RRN335" s="1"/>
      <c r="RRO335" s="1"/>
      <c r="RRP335" s="1"/>
      <c r="RRQ335" s="1"/>
      <c r="RRR335" s="1"/>
      <c r="RRS335" s="1"/>
      <c r="RRT335" s="1"/>
      <c r="RRU335" s="1"/>
      <c r="RRV335" s="1"/>
      <c r="RRW335" s="1"/>
      <c r="RRX335" s="1"/>
      <c r="RRY335" s="1"/>
      <c r="RRZ335" s="1"/>
      <c r="RSA335" s="1"/>
      <c r="RSB335" s="1"/>
      <c r="RSC335" s="1"/>
      <c r="RSD335" s="1"/>
      <c r="RSE335" s="1"/>
      <c r="RSF335" s="1"/>
      <c r="RSG335" s="1"/>
      <c r="RSH335" s="1"/>
      <c r="RSI335" s="1"/>
      <c r="RSJ335" s="1"/>
      <c r="RSK335" s="1"/>
      <c r="RSL335" s="1"/>
      <c r="RSM335" s="1"/>
      <c r="RSN335" s="1"/>
      <c r="RSO335" s="1"/>
      <c r="RSP335" s="1"/>
      <c r="RSQ335" s="1"/>
      <c r="RSR335" s="1"/>
      <c r="RSS335" s="1"/>
      <c r="RST335" s="1"/>
      <c r="RSU335" s="1"/>
      <c r="RSV335" s="1"/>
      <c r="RSW335" s="1"/>
      <c r="RSX335" s="1"/>
      <c r="RSY335" s="1"/>
      <c r="RSZ335" s="1"/>
      <c r="RTA335" s="1"/>
      <c r="RTB335" s="1"/>
      <c r="RTC335" s="1"/>
      <c r="RTD335" s="1"/>
      <c r="RTE335" s="1"/>
      <c r="RTF335" s="1"/>
      <c r="RTG335" s="1"/>
      <c r="RTH335" s="1"/>
      <c r="RTI335" s="1"/>
      <c r="RTJ335" s="1"/>
      <c r="RTK335" s="1"/>
      <c r="RTL335" s="1"/>
      <c r="RTM335" s="1"/>
      <c r="RTN335" s="1"/>
      <c r="RTO335" s="1"/>
      <c r="RTP335" s="1"/>
      <c r="RTQ335" s="1"/>
      <c r="RTR335" s="1"/>
      <c r="RTS335" s="1"/>
      <c r="RTT335" s="1"/>
      <c r="RTU335" s="1"/>
      <c r="RTV335" s="1"/>
      <c r="RTW335" s="1"/>
      <c r="RTX335" s="1"/>
      <c r="RTY335" s="1"/>
      <c r="RTZ335" s="1"/>
      <c r="RUA335" s="1"/>
      <c r="RUB335" s="1"/>
      <c r="RUC335" s="1"/>
      <c r="RUD335" s="1"/>
      <c r="RUE335" s="1"/>
      <c r="RUF335" s="1"/>
      <c r="RUG335" s="1"/>
      <c r="RUH335" s="1"/>
      <c r="RUI335" s="1"/>
      <c r="RUJ335" s="1"/>
      <c r="RUK335" s="1"/>
      <c r="RUL335" s="1"/>
      <c r="RUM335" s="1"/>
      <c r="RUN335" s="1"/>
      <c r="RUO335" s="1"/>
      <c r="RUP335" s="1"/>
      <c r="RUQ335" s="1"/>
      <c r="RUR335" s="1"/>
      <c r="RUS335" s="1"/>
      <c r="RUT335" s="1"/>
      <c r="RUU335" s="1"/>
      <c r="RUV335" s="1"/>
      <c r="RUW335" s="1"/>
      <c r="RUX335" s="1"/>
      <c r="RUY335" s="1"/>
      <c r="RUZ335" s="1"/>
      <c r="RVA335" s="1"/>
      <c r="RVB335" s="1"/>
      <c r="RVC335" s="1"/>
      <c r="RVD335" s="1"/>
      <c r="RVE335" s="1"/>
      <c r="RVF335" s="1"/>
      <c r="RVG335" s="1"/>
      <c r="RVH335" s="1"/>
      <c r="RVI335" s="1"/>
      <c r="RVJ335" s="1"/>
      <c r="RVK335" s="1"/>
      <c r="RVL335" s="1"/>
      <c r="RVM335" s="1"/>
      <c r="RVN335" s="1"/>
      <c r="RVO335" s="1"/>
      <c r="RVP335" s="1"/>
      <c r="RVQ335" s="1"/>
      <c r="RVR335" s="1"/>
      <c r="RVS335" s="1"/>
      <c r="RVT335" s="1"/>
      <c r="RVU335" s="1"/>
      <c r="RVV335" s="1"/>
      <c r="RVW335" s="1"/>
      <c r="RVX335" s="1"/>
      <c r="RVY335" s="1"/>
      <c r="RVZ335" s="1"/>
      <c r="RWA335" s="1"/>
      <c r="RWB335" s="1"/>
      <c r="RWC335" s="1"/>
      <c r="RWD335" s="1"/>
      <c r="RWE335" s="1"/>
      <c r="RWF335" s="1"/>
      <c r="RWG335" s="1"/>
      <c r="RWH335" s="1"/>
      <c r="RWI335" s="1"/>
      <c r="RWJ335" s="1"/>
      <c r="RWK335" s="1"/>
      <c r="RWL335" s="1"/>
      <c r="RWM335" s="1"/>
      <c r="RWN335" s="1"/>
      <c r="RWO335" s="1"/>
      <c r="RWP335" s="1"/>
      <c r="RWQ335" s="1"/>
      <c r="RWR335" s="1"/>
      <c r="RWS335" s="1"/>
      <c r="RWT335" s="1"/>
      <c r="RWU335" s="1"/>
      <c r="RWV335" s="1"/>
      <c r="RWW335" s="1"/>
      <c r="RWX335" s="1"/>
      <c r="RWY335" s="1"/>
      <c r="RWZ335" s="1"/>
      <c r="RXA335" s="1"/>
      <c r="RXB335" s="1"/>
      <c r="RXC335" s="1"/>
      <c r="RXD335" s="1"/>
      <c r="RXE335" s="1"/>
      <c r="RXF335" s="1"/>
      <c r="RXG335" s="1"/>
      <c r="RXH335" s="1"/>
      <c r="RXI335" s="1"/>
      <c r="RXJ335" s="1"/>
      <c r="RXK335" s="1"/>
      <c r="RXL335" s="1"/>
      <c r="RXM335" s="1"/>
      <c r="RXN335" s="1"/>
      <c r="RXO335" s="1"/>
      <c r="RXP335" s="1"/>
      <c r="RXQ335" s="1"/>
      <c r="RXR335" s="1"/>
      <c r="RXS335" s="1"/>
      <c r="RXT335" s="1"/>
      <c r="RXU335" s="1"/>
      <c r="RXV335" s="1"/>
      <c r="RXW335" s="1"/>
      <c r="RXX335" s="1"/>
      <c r="RXY335" s="1"/>
      <c r="RXZ335" s="1"/>
      <c r="RYA335" s="1"/>
      <c r="RYB335" s="1"/>
      <c r="RYC335" s="1"/>
      <c r="RYD335" s="1"/>
      <c r="RYE335" s="1"/>
      <c r="RYF335" s="1"/>
      <c r="RYG335" s="1"/>
      <c r="RYH335" s="1"/>
      <c r="RYI335" s="1"/>
      <c r="RYJ335" s="1"/>
      <c r="RYK335" s="1"/>
      <c r="RYL335" s="1"/>
      <c r="RYM335" s="1"/>
      <c r="RYN335" s="1"/>
      <c r="RYO335" s="1"/>
      <c r="RYP335" s="1"/>
      <c r="RYQ335" s="1"/>
      <c r="RYR335" s="1"/>
      <c r="RYS335" s="1"/>
      <c r="RYT335" s="1"/>
      <c r="RYU335" s="1"/>
      <c r="RYV335" s="1"/>
      <c r="RYW335" s="1"/>
      <c r="RYX335" s="1"/>
      <c r="RYY335" s="1"/>
      <c r="RYZ335" s="1"/>
      <c r="RZA335" s="1"/>
      <c r="RZB335" s="1"/>
      <c r="RZC335" s="1"/>
      <c r="RZD335" s="1"/>
      <c r="RZE335" s="1"/>
      <c r="RZF335" s="1"/>
      <c r="RZG335" s="1"/>
      <c r="RZH335" s="1"/>
      <c r="RZI335" s="1"/>
      <c r="RZJ335" s="1"/>
      <c r="RZK335" s="1"/>
      <c r="RZL335" s="1"/>
      <c r="RZM335" s="1"/>
      <c r="RZN335" s="1"/>
      <c r="RZO335" s="1"/>
      <c r="RZP335" s="1"/>
      <c r="RZQ335" s="1"/>
      <c r="RZR335" s="1"/>
      <c r="RZS335" s="1"/>
      <c r="RZT335" s="1"/>
      <c r="RZU335" s="1"/>
      <c r="RZV335" s="1"/>
      <c r="RZW335" s="1"/>
      <c r="RZX335" s="1"/>
      <c r="RZY335" s="1"/>
      <c r="RZZ335" s="1"/>
      <c r="SAA335" s="1"/>
      <c r="SAB335" s="1"/>
      <c r="SAC335" s="1"/>
      <c r="SAD335" s="1"/>
      <c r="SAE335" s="1"/>
      <c r="SAF335" s="1"/>
      <c r="SAG335" s="1"/>
      <c r="SAH335" s="1"/>
      <c r="SAI335" s="1"/>
      <c r="SAJ335" s="1"/>
      <c r="SAK335" s="1"/>
      <c r="SAL335" s="1"/>
      <c r="SAM335" s="1"/>
      <c r="SAN335" s="1"/>
      <c r="SAO335" s="1"/>
      <c r="SAP335" s="1"/>
      <c r="SAQ335" s="1"/>
      <c r="SAR335" s="1"/>
      <c r="SAS335" s="1"/>
      <c r="SAT335" s="1"/>
      <c r="SAU335" s="1"/>
      <c r="SAV335" s="1"/>
      <c r="SAW335" s="1"/>
      <c r="SAX335" s="1"/>
      <c r="SAY335" s="1"/>
      <c r="SAZ335" s="1"/>
      <c r="SBA335" s="1"/>
      <c r="SBB335" s="1"/>
      <c r="SBC335" s="1"/>
      <c r="SBD335" s="1"/>
      <c r="SBE335" s="1"/>
      <c r="SBF335" s="1"/>
      <c r="SBG335" s="1"/>
      <c r="SBH335" s="1"/>
      <c r="SBI335" s="1"/>
      <c r="SBJ335" s="1"/>
      <c r="SBK335" s="1"/>
      <c r="SBL335" s="1"/>
      <c r="SBM335" s="1"/>
      <c r="SBN335" s="1"/>
      <c r="SBO335" s="1"/>
      <c r="SBP335" s="1"/>
      <c r="SBQ335" s="1"/>
      <c r="SBR335" s="1"/>
      <c r="SBS335" s="1"/>
      <c r="SBT335" s="1"/>
      <c r="SBU335" s="1"/>
      <c r="SBV335" s="1"/>
      <c r="SBW335" s="1"/>
      <c r="SBX335" s="1"/>
      <c r="SBY335" s="1"/>
      <c r="SBZ335" s="1"/>
      <c r="SCA335" s="1"/>
      <c r="SCB335" s="1"/>
      <c r="SCC335" s="1"/>
      <c r="SCD335" s="1"/>
      <c r="SCE335" s="1"/>
      <c r="SCF335" s="1"/>
      <c r="SCG335" s="1"/>
      <c r="SCH335" s="1"/>
      <c r="SCI335" s="1"/>
      <c r="SCJ335" s="1"/>
      <c r="SCK335" s="1"/>
      <c r="SCL335" s="1"/>
      <c r="SCM335" s="1"/>
      <c r="SCN335" s="1"/>
      <c r="SCO335" s="1"/>
      <c r="SCP335" s="1"/>
      <c r="SCQ335" s="1"/>
      <c r="SCR335" s="1"/>
      <c r="SCS335" s="1"/>
      <c r="SCT335" s="1"/>
      <c r="SCU335" s="1"/>
      <c r="SCV335" s="1"/>
      <c r="SCW335" s="1"/>
      <c r="SCX335" s="1"/>
      <c r="SCY335" s="1"/>
      <c r="SCZ335" s="1"/>
      <c r="SDA335" s="1"/>
      <c r="SDB335" s="1"/>
      <c r="SDC335" s="1"/>
      <c r="SDD335" s="1"/>
      <c r="SDE335" s="1"/>
      <c r="SDF335" s="1"/>
      <c r="SDG335" s="1"/>
      <c r="SDH335" s="1"/>
      <c r="SDI335" s="1"/>
      <c r="SDJ335" s="1"/>
      <c r="SDK335" s="1"/>
      <c r="SDL335" s="1"/>
      <c r="SDM335" s="1"/>
      <c r="SDN335" s="1"/>
      <c r="SDO335" s="1"/>
      <c r="SDP335" s="1"/>
      <c r="SDQ335" s="1"/>
      <c r="SDR335" s="1"/>
      <c r="SDS335" s="1"/>
      <c r="SDT335" s="1"/>
      <c r="SDU335" s="1"/>
      <c r="SDV335" s="1"/>
      <c r="SDW335" s="1"/>
      <c r="SDX335" s="1"/>
      <c r="SDY335" s="1"/>
      <c r="SDZ335" s="1"/>
      <c r="SEA335" s="1"/>
      <c r="SEB335" s="1"/>
      <c r="SEC335" s="1"/>
      <c r="SED335" s="1"/>
      <c r="SEE335" s="1"/>
      <c r="SEF335" s="1"/>
      <c r="SEG335" s="1"/>
      <c r="SEH335" s="1"/>
      <c r="SEI335" s="1"/>
      <c r="SEJ335" s="1"/>
      <c r="SEK335" s="1"/>
      <c r="SEL335" s="1"/>
      <c r="SEM335" s="1"/>
      <c r="SEN335" s="1"/>
      <c r="SEO335" s="1"/>
      <c r="SEP335" s="1"/>
      <c r="SEQ335" s="1"/>
      <c r="SER335" s="1"/>
      <c r="SES335" s="1"/>
      <c r="SET335" s="1"/>
      <c r="SEU335" s="1"/>
      <c r="SEV335" s="1"/>
      <c r="SEW335" s="1"/>
      <c r="SEX335" s="1"/>
      <c r="SEY335" s="1"/>
      <c r="SEZ335" s="1"/>
      <c r="SFA335" s="1"/>
      <c r="SFB335" s="1"/>
      <c r="SFC335" s="1"/>
      <c r="SFD335" s="1"/>
      <c r="SFE335" s="1"/>
      <c r="SFF335" s="1"/>
      <c r="SFG335" s="1"/>
      <c r="SFH335" s="1"/>
      <c r="SFI335" s="1"/>
      <c r="SFJ335" s="1"/>
      <c r="SFK335" s="1"/>
      <c r="SFL335" s="1"/>
      <c r="SFM335" s="1"/>
      <c r="SFN335" s="1"/>
      <c r="SFO335" s="1"/>
      <c r="SFP335" s="1"/>
      <c r="SFQ335" s="1"/>
      <c r="SFR335" s="1"/>
      <c r="SFS335" s="1"/>
      <c r="SFT335" s="1"/>
      <c r="SFU335" s="1"/>
      <c r="SFV335" s="1"/>
      <c r="SFW335" s="1"/>
      <c r="SFX335" s="1"/>
      <c r="SFY335" s="1"/>
      <c r="SFZ335" s="1"/>
      <c r="SGA335" s="1"/>
      <c r="SGB335" s="1"/>
      <c r="SGC335" s="1"/>
      <c r="SGD335" s="1"/>
      <c r="SGE335" s="1"/>
      <c r="SGF335" s="1"/>
      <c r="SGG335" s="1"/>
      <c r="SGH335" s="1"/>
      <c r="SGI335" s="1"/>
      <c r="SGJ335" s="1"/>
      <c r="SGK335" s="1"/>
      <c r="SGL335" s="1"/>
      <c r="SGM335" s="1"/>
      <c r="SGN335" s="1"/>
      <c r="SGO335" s="1"/>
      <c r="SGP335" s="1"/>
      <c r="SGQ335" s="1"/>
      <c r="SGR335" s="1"/>
      <c r="SGS335" s="1"/>
      <c r="SGT335" s="1"/>
      <c r="SGU335" s="1"/>
      <c r="SGV335" s="1"/>
      <c r="SGW335" s="1"/>
      <c r="SGX335" s="1"/>
      <c r="SGY335" s="1"/>
      <c r="SGZ335" s="1"/>
      <c r="SHA335" s="1"/>
      <c r="SHB335" s="1"/>
      <c r="SHC335" s="1"/>
      <c r="SHD335" s="1"/>
      <c r="SHE335" s="1"/>
      <c r="SHF335" s="1"/>
      <c r="SHG335" s="1"/>
      <c r="SHH335" s="1"/>
      <c r="SHI335" s="1"/>
      <c r="SHJ335" s="1"/>
      <c r="SHK335" s="1"/>
      <c r="SHL335" s="1"/>
      <c r="SHM335" s="1"/>
      <c r="SHN335" s="1"/>
      <c r="SHO335" s="1"/>
      <c r="SHP335" s="1"/>
      <c r="SHQ335" s="1"/>
      <c r="SHR335" s="1"/>
      <c r="SHS335" s="1"/>
      <c r="SHT335" s="1"/>
      <c r="SHU335" s="1"/>
      <c r="SHV335" s="1"/>
      <c r="SHW335" s="1"/>
      <c r="SHX335" s="1"/>
      <c r="SHY335" s="1"/>
      <c r="SHZ335" s="1"/>
      <c r="SIA335" s="1"/>
      <c r="SIB335" s="1"/>
      <c r="SIC335" s="1"/>
      <c r="SID335" s="1"/>
      <c r="SIE335" s="1"/>
      <c r="SIF335" s="1"/>
      <c r="SIG335" s="1"/>
      <c r="SIH335" s="1"/>
      <c r="SII335" s="1"/>
      <c r="SIJ335" s="1"/>
      <c r="SIK335" s="1"/>
      <c r="SIL335" s="1"/>
      <c r="SIM335" s="1"/>
      <c r="SIN335" s="1"/>
      <c r="SIO335" s="1"/>
      <c r="SIP335" s="1"/>
      <c r="SIQ335" s="1"/>
      <c r="SIR335" s="1"/>
      <c r="SIS335" s="1"/>
      <c r="SIT335" s="1"/>
      <c r="SIU335" s="1"/>
      <c r="SIV335" s="1"/>
      <c r="SIW335" s="1"/>
      <c r="SIX335" s="1"/>
      <c r="SIY335" s="1"/>
      <c r="SIZ335" s="1"/>
      <c r="SJA335" s="1"/>
      <c r="SJB335" s="1"/>
      <c r="SJC335" s="1"/>
      <c r="SJD335" s="1"/>
      <c r="SJE335" s="1"/>
      <c r="SJF335" s="1"/>
      <c r="SJG335" s="1"/>
      <c r="SJH335" s="1"/>
      <c r="SJI335" s="1"/>
      <c r="SJJ335" s="1"/>
      <c r="SJK335" s="1"/>
      <c r="SJL335" s="1"/>
      <c r="SJM335" s="1"/>
      <c r="SJN335" s="1"/>
      <c r="SJO335" s="1"/>
      <c r="SJP335" s="1"/>
      <c r="SJQ335" s="1"/>
      <c r="SJR335" s="1"/>
      <c r="SJS335" s="1"/>
      <c r="SJT335" s="1"/>
      <c r="SJU335" s="1"/>
      <c r="SJV335" s="1"/>
      <c r="SJW335" s="1"/>
      <c r="SJX335" s="1"/>
      <c r="SJY335" s="1"/>
      <c r="SJZ335" s="1"/>
      <c r="SKA335" s="1"/>
      <c r="SKB335" s="1"/>
      <c r="SKC335" s="1"/>
      <c r="SKD335" s="1"/>
      <c r="SKE335" s="1"/>
      <c r="SKF335" s="1"/>
      <c r="SKG335" s="1"/>
      <c r="SKH335" s="1"/>
      <c r="SKI335" s="1"/>
      <c r="SKJ335" s="1"/>
      <c r="SKK335" s="1"/>
      <c r="SKL335" s="1"/>
      <c r="SKM335" s="1"/>
      <c r="SKN335" s="1"/>
      <c r="SKO335" s="1"/>
      <c r="SKP335" s="1"/>
      <c r="SKQ335" s="1"/>
      <c r="SKR335" s="1"/>
      <c r="SKS335" s="1"/>
      <c r="SKT335" s="1"/>
      <c r="SKU335" s="1"/>
      <c r="SKV335" s="1"/>
      <c r="SKW335" s="1"/>
      <c r="SKX335" s="1"/>
      <c r="SKY335" s="1"/>
      <c r="SKZ335" s="1"/>
      <c r="SLA335" s="1"/>
      <c r="SLB335" s="1"/>
      <c r="SLC335" s="1"/>
      <c r="SLD335" s="1"/>
      <c r="SLE335" s="1"/>
      <c r="SLF335" s="1"/>
      <c r="SLG335" s="1"/>
      <c r="SLH335" s="1"/>
      <c r="SLI335" s="1"/>
      <c r="SLJ335" s="1"/>
      <c r="SLK335" s="1"/>
      <c r="SLL335" s="1"/>
      <c r="SLM335" s="1"/>
      <c r="SLN335" s="1"/>
      <c r="SLO335" s="1"/>
      <c r="SLP335" s="1"/>
      <c r="SLQ335" s="1"/>
      <c r="SLR335" s="1"/>
      <c r="SLS335" s="1"/>
      <c r="SLT335" s="1"/>
      <c r="SLU335" s="1"/>
      <c r="SLV335" s="1"/>
      <c r="SLW335" s="1"/>
      <c r="SLX335" s="1"/>
      <c r="SLY335" s="1"/>
      <c r="SLZ335" s="1"/>
      <c r="SMA335" s="1"/>
      <c r="SMB335" s="1"/>
      <c r="SMC335" s="1"/>
      <c r="SMD335" s="1"/>
      <c r="SME335" s="1"/>
      <c r="SMF335" s="1"/>
      <c r="SMG335" s="1"/>
      <c r="SMH335" s="1"/>
      <c r="SMI335" s="1"/>
      <c r="SMJ335" s="1"/>
      <c r="SMK335" s="1"/>
      <c r="SML335" s="1"/>
      <c r="SMM335" s="1"/>
      <c r="SMN335" s="1"/>
      <c r="SMO335" s="1"/>
      <c r="SMP335" s="1"/>
      <c r="SMQ335" s="1"/>
      <c r="SMR335" s="1"/>
      <c r="SMS335" s="1"/>
      <c r="SMT335" s="1"/>
      <c r="SMU335" s="1"/>
      <c r="SMV335" s="1"/>
      <c r="SMW335" s="1"/>
      <c r="SMX335" s="1"/>
      <c r="SMY335" s="1"/>
      <c r="SMZ335" s="1"/>
      <c r="SNA335" s="1"/>
      <c r="SNB335" s="1"/>
      <c r="SNC335" s="1"/>
      <c r="SND335" s="1"/>
      <c r="SNE335" s="1"/>
      <c r="SNF335" s="1"/>
      <c r="SNG335" s="1"/>
      <c r="SNH335" s="1"/>
      <c r="SNI335" s="1"/>
      <c r="SNJ335" s="1"/>
      <c r="SNK335" s="1"/>
      <c r="SNL335" s="1"/>
      <c r="SNM335" s="1"/>
      <c r="SNN335" s="1"/>
      <c r="SNO335" s="1"/>
      <c r="SNP335" s="1"/>
      <c r="SNQ335" s="1"/>
      <c r="SNR335" s="1"/>
      <c r="SNS335" s="1"/>
      <c r="SNT335" s="1"/>
      <c r="SNU335" s="1"/>
      <c r="SNV335" s="1"/>
      <c r="SNW335" s="1"/>
      <c r="SNX335" s="1"/>
      <c r="SNY335" s="1"/>
      <c r="SNZ335" s="1"/>
      <c r="SOA335" s="1"/>
      <c r="SOB335" s="1"/>
      <c r="SOC335" s="1"/>
      <c r="SOD335" s="1"/>
      <c r="SOE335" s="1"/>
      <c r="SOF335" s="1"/>
      <c r="SOG335" s="1"/>
      <c r="SOH335" s="1"/>
      <c r="SOI335" s="1"/>
      <c r="SOJ335" s="1"/>
      <c r="SOK335" s="1"/>
      <c r="SOL335" s="1"/>
      <c r="SOM335" s="1"/>
      <c r="SON335" s="1"/>
      <c r="SOO335" s="1"/>
      <c r="SOP335" s="1"/>
      <c r="SOQ335" s="1"/>
      <c r="SOR335" s="1"/>
      <c r="SOS335" s="1"/>
      <c r="SOT335" s="1"/>
      <c r="SOU335" s="1"/>
      <c r="SOV335" s="1"/>
      <c r="SOW335" s="1"/>
      <c r="SOX335" s="1"/>
      <c r="SOY335" s="1"/>
      <c r="SOZ335" s="1"/>
      <c r="SPA335" s="1"/>
      <c r="SPB335" s="1"/>
      <c r="SPC335" s="1"/>
      <c r="SPD335" s="1"/>
      <c r="SPE335" s="1"/>
      <c r="SPF335" s="1"/>
      <c r="SPG335" s="1"/>
      <c r="SPH335" s="1"/>
      <c r="SPI335" s="1"/>
      <c r="SPJ335" s="1"/>
      <c r="SPK335" s="1"/>
      <c r="SPL335" s="1"/>
      <c r="SPM335" s="1"/>
      <c r="SPN335" s="1"/>
      <c r="SPO335" s="1"/>
      <c r="SPP335" s="1"/>
      <c r="SPQ335" s="1"/>
      <c r="SPR335" s="1"/>
      <c r="SPS335" s="1"/>
      <c r="SPT335" s="1"/>
      <c r="SPU335" s="1"/>
      <c r="SPV335" s="1"/>
      <c r="SPW335" s="1"/>
      <c r="SPX335" s="1"/>
      <c r="SPY335" s="1"/>
      <c r="SPZ335" s="1"/>
      <c r="SQA335" s="1"/>
      <c r="SQB335" s="1"/>
      <c r="SQC335" s="1"/>
      <c r="SQD335" s="1"/>
      <c r="SQE335" s="1"/>
      <c r="SQF335" s="1"/>
      <c r="SQG335" s="1"/>
      <c r="SQH335" s="1"/>
      <c r="SQI335" s="1"/>
      <c r="SQJ335" s="1"/>
      <c r="SQK335" s="1"/>
      <c r="SQL335" s="1"/>
      <c r="SQM335" s="1"/>
      <c r="SQN335" s="1"/>
      <c r="SQO335" s="1"/>
      <c r="SQP335" s="1"/>
      <c r="SQQ335" s="1"/>
      <c r="SQR335" s="1"/>
      <c r="SQS335" s="1"/>
      <c r="SQT335" s="1"/>
      <c r="SQU335" s="1"/>
      <c r="SQV335" s="1"/>
      <c r="SQW335" s="1"/>
      <c r="SQX335" s="1"/>
      <c r="SQY335" s="1"/>
      <c r="SQZ335" s="1"/>
      <c r="SRA335" s="1"/>
      <c r="SRB335" s="1"/>
      <c r="SRC335" s="1"/>
      <c r="SRD335" s="1"/>
      <c r="SRE335" s="1"/>
      <c r="SRF335" s="1"/>
      <c r="SRG335" s="1"/>
      <c r="SRH335" s="1"/>
      <c r="SRI335" s="1"/>
      <c r="SRJ335" s="1"/>
      <c r="SRK335" s="1"/>
      <c r="SRL335" s="1"/>
      <c r="SRM335" s="1"/>
      <c r="SRN335" s="1"/>
      <c r="SRO335" s="1"/>
      <c r="SRP335" s="1"/>
      <c r="SRQ335" s="1"/>
      <c r="SRR335" s="1"/>
      <c r="SRS335" s="1"/>
      <c r="SRT335" s="1"/>
      <c r="SRU335" s="1"/>
      <c r="SRV335" s="1"/>
      <c r="SRW335" s="1"/>
      <c r="SRX335" s="1"/>
      <c r="SRY335" s="1"/>
      <c r="SRZ335" s="1"/>
      <c r="SSA335" s="1"/>
      <c r="SSB335" s="1"/>
      <c r="SSC335" s="1"/>
      <c r="SSD335" s="1"/>
      <c r="SSE335" s="1"/>
      <c r="SSF335" s="1"/>
      <c r="SSG335" s="1"/>
      <c r="SSH335" s="1"/>
      <c r="SSI335" s="1"/>
      <c r="SSJ335" s="1"/>
      <c r="SSK335" s="1"/>
      <c r="SSL335" s="1"/>
      <c r="SSM335" s="1"/>
      <c r="SSN335" s="1"/>
      <c r="SSO335" s="1"/>
      <c r="SSP335" s="1"/>
      <c r="SSQ335" s="1"/>
      <c r="SSR335" s="1"/>
      <c r="SSS335" s="1"/>
      <c r="SST335" s="1"/>
      <c r="SSU335" s="1"/>
      <c r="SSV335" s="1"/>
      <c r="SSW335" s="1"/>
      <c r="SSX335" s="1"/>
      <c r="SSY335" s="1"/>
      <c r="SSZ335" s="1"/>
      <c r="STA335" s="1"/>
      <c r="STB335" s="1"/>
      <c r="STC335" s="1"/>
      <c r="STD335" s="1"/>
      <c r="STE335" s="1"/>
      <c r="STF335" s="1"/>
      <c r="STG335" s="1"/>
      <c r="STH335" s="1"/>
      <c r="STI335" s="1"/>
      <c r="STJ335" s="1"/>
      <c r="STK335" s="1"/>
      <c r="STL335" s="1"/>
      <c r="STM335" s="1"/>
      <c r="STN335" s="1"/>
      <c r="STO335" s="1"/>
      <c r="STP335" s="1"/>
      <c r="STQ335" s="1"/>
      <c r="STR335" s="1"/>
      <c r="STS335" s="1"/>
      <c r="STT335" s="1"/>
      <c r="STU335" s="1"/>
      <c r="STV335" s="1"/>
      <c r="STW335" s="1"/>
      <c r="STX335" s="1"/>
      <c r="STY335" s="1"/>
      <c r="STZ335" s="1"/>
      <c r="SUA335" s="1"/>
      <c r="SUB335" s="1"/>
      <c r="SUC335" s="1"/>
      <c r="SUD335" s="1"/>
      <c r="SUE335" s="1"/>
      <c r="SUF335" s="1"/>
      <c r="SUG335" s="1"/>
      <c r="SUH335" s="1"/>
      <c r="SUI335" s="1"/>
      <c r="SUJ335" s="1"/>
      <c r="SUK335" s="1"/>
      <c r="SUL335" s="1"/>
      <c r="SUM335" s="1"/>
      <c r="SUN335" s="1"/>
      <c r="SUO335" s="1"/>
      <c r="SUP335" s="1"/>
      <c r="SUQ335" s="1"/>
      <c r="SUR335" s="1"/>
      <c r="SUS335" s="1"/>
      <c r="SUT335" s="1"/>
      <c r="SUU335" s="1"/>
      <c r="SUV335" s="1"/>
      <c r="SUW335" s="1"/>
      <c r="SUX335" s="1"/>
      <c r="SUY335" s="1"/>
      <c r="SUZ335" s="1"/>
      <c r="SVA335" s="1"/>
      <c r="SVB335" s="1"/>
      <c r="SVC335" s="1"/>
      <c r="SVD335" s="1"/>
      <c r="SVE335" s="1"/>
      <c r="SVF335" s="1"/>
      <c r="SVG335" s="1"/>
      <c r="SVH335" s="1"/>
      <c r="SVI335" s="1"/>
      <c r="SVJ335" s="1"/>
      <c r="SVK335" s="1"/>
      <c r="SVL335" s="1"/>
      <c r="SVM335" s="1"/>
      <c r="SVN335" s="1"/>
      <c r="SVO335" s="1"/>
      <c r="SVP335" s="1"/>
      <c r="SVQ335" s="1"/>
      <c r="SVR335" s="1"/>
      <c r="SVS335" s="1"/>
      <c r="SVT335" s="1"/>
      <c r="SVU335" s="1"/>
      <c r="SVV335" s="1"/>
      <c r="SVW335" s="1"/>
      <c r="SVX335" s="1"/>
      <c r="SVY335" s="1"/>
      <c r="SVZ335" s="1"/>
      <c r="SWA335" s="1"/>
      <c r="SWB335" s="1"/>
      <c r="SWC335" s="1"/>
      <c r="SWD335" s="1"/>
      <c r="SWE335" s="1"/>
      <c r="SWF335" s="1"/>
      <c r="SWG335" s="1"/>
      <c r="SWH335" s="1"/>
      <c r="SWI335" s="1"/>
      <c r="SWJ335" s="1"/>
      <c r="SWK335" s="1"/>
      <c r="SWL335" s="1"/>
      <c r="SWM335" s="1"/>
      <c r="SWN335" s="1"/>
      <c r="SWO335" s="1"/>
      <c r="SWP335" s="1"/>
      <c r="SWQ335" s="1"/>
      <c r="SWR335" s="1"/>
      <c r="SWS335" s="1"/>
      <c r="SWT335" s="1"/>
      <c r="SWU335" s="1"/>
      <c r="SWV335" s="1"/>
      <c r="SWW335" s="1"/>
      <c r="SWX335" s="1"/>
      <c r="SWY335" s="1"/>
      <c r="SWZ335" s="1"/>
      <c r="SXA335" s="1"/>
      <c r="SXB335" s="1"/>
      <c r="SXC335" s="1"/>
      <c r="SXD335" s="1"/>
      <c r="SXE335" s="1"/>
      <c r="SXF335" s="1"/>
      <c r="SXG335" s="1"/>
      <c r="SXH335" s="1"/>
      <c r="SXI335" s="1"/>
      <c r="SXJ335" s="1"/>
      <c r="SXK335" s="1"/>
      <c r="SXL335" s="1"/>
      <c r="SXM335" s="1"/>
      <c r="SXN335" s="1"/>
      <c r="SXO335" s="1"/>
      <c r="SXP335" s="1"/>
      <c r="SXQ335" s="1"/>
      <c r="SXR335" s="1"/>
      <c r="SXS335" s="1"/>
      <c r="SXT335" s="1"/>
      <c r="SXU335" s="1"/>
      <c r="SXV335" s="1"/>
      <c r="SXW335" s="1"/>
      <c r="SXX335" s="1"/>
      <c r="SXY335" s="1"/>
      <c r="SXZ335" s="1"/>
      <c r="SYA335" s="1"/>
      <c r="SYB335" s="1"/>
      <c r="SYC335" s="1"/>
      <c r="SYD335" s="1"/>
      <c r="SYE335" s="1"/>
      <c r="SYF335" s="1"/>
      <c r="SYG335" s="1"/>
      <c r="SYH335" s="1"/>
      <c r="SYI335" s="1"/>
      <c r="SYJ335" s="1"/>
      <c r="SYK335" s="1"/>
      <c r="SYL335" s="1"/>
      <c r="SYM335" s="1"/>
      <c r="SYN335" s="1"/>
      <c r="SYO335" s="1"/>
      <c r="SYP335" s="1"/>
      <c r="SYQ335" s="1"/>
      <c r="SYR335" s="1"/>
      <c r="SYS335" s="1"/>
      <c r="SYT335" s="1"/>
      <c r="SYU335" s="1"/>
      <c r="SYV335" s="1"/>
      <c r="SYW335" s="1"/>
      <c r="SYX335" s="1"/>
      <c r="SYY335" s="1"/>
      <c r="SYZ335" s="1"/>
      <c r="SZA335" s="1"/>
      <c r="SZB335" s="1"/>
      <c r="SZC335" s="1"/>
      <c r="SZD335" s="1"/>
      <c r="SZE335" s="1"/>
      <c r="SZF335" s="1"/>
      <c r="SZG335" s="1"/>
      <c r="SZH335" s="1"/>
      <c r="SZI335" s="1"/>
      <c r="SZJ335" s="1"/>
      <c r="SZK335" s="1"/>
      <c r="SZL335" s="1"/>
      <c r="SZM335" s="1"/>
      <c r="SZN335" s="1"/>
      <c r="SZO335" s="1"/>
      <c r="SZP335" s="1"/>
      <c r="SZQ335" s="1"/>
      <c r="SZR335" s="1"/>
      <c r="SZS335" s="1"/>
      <c r="SZT335" s="1"/>
      <c r="SZU335" s="1"/>
      <c r="SZV335" s="1"/>
      <c r="SZW335" s="1"/>
      <c r="SZX335" s="1"/>
      <c r="SZY335" s="1"/>
      <c r="SZZ335" s="1"/>
      <c r="TAA335" s="1"/>
      <c r="TAB335" s="1"/>
      <c r="TAC335" s="1"/>
      <c r="TAD335" s="1"/>
      <c r="TAE335" s="1"/>
      <c r="TAF335" s="1"/>
      <c r="TAG335" s="1"/>
      <c r="TAH335" s="1"/>
      <c r="TAI335" s="1"/>
      <c r="TAJ335" s="1"/>
      <c r="TAK335" s="1"/>
      <c r="TAL335" s="1"/>
      <c r="TAM335" s="1"/>
      <c r="TAN335" s="1"/>
      <c r="TAO335" s="1"/>
      <c r="TAP335" s="1"/>
      <c r="TAQ335" s="1"/>
      <c r="TAR335" s="1"/>
      <c r="TAS335" s="1"/>
      <c r="TAT335" s="1"/>
      <c r="TAU335" s="1"/>
      <c r="TAV335" s="1"/>
      <c r="TAW335" s="1"/>
      <c r="TAX335" s="1"/>
      <c r="TAY335" s="1"/>
      <c r="TAZ335" s="1"/>
      <c r="TBA335" s="1"/>
      <c r="TBB335" s="1"/>
      <c r="TBC335" s="1"/>
      <c r="TBD335" s="1"/>
      <c r="TBE335" s="1"/>
      <c r="TBF335" s="1"/>
      <c r="TBG335" s="1"/>
      <c r="TBH335" s="1"/>
      <c r="TBI335" s="1"/>
      <c r="TBJ335" s="1"/>
      <c r="TBK335" s="1"/>
      <c r="TBL335" s="1"/>
      <c r="TBM335" s="1"/>
      <c r="TBN335" s="1"/>
      <c r="TBO335" s="1"/>
      <c r="TBP335" s="1"/>
      <c r="TBQ335" s="1"/>
      <c r="TBR335" s="1"/>
      <c r="TBS335" s="1"/>
      <c r="TBT335" s="1"/>
      <c r="TBU335" s="1"/>
      <c r="TBV335" s="1"/>
      <c r="TBW335" s="1"/>
      <c r="TBX335" s="1"/>
      <c r="TBY335" s="1"/>
      <c r="TBZ335" s="1"/>
      <c r="TCA335" s="1"/>
      <c r="TCB335" s="1"/>
      <c r="TCC335" s="1"/>
      <c r="TCD335" s="1"/>
      <c r="TCE335" s="1"/>
      <c r="TCF335" s="1"/>
      <c r="TCG335" s="1"/>
      <c r="TCH335" s="1"/>
      <c r="TCI335" s="1"/>
      <c r="TCJ335" s="1"/>
      <c r="TCK335" s="1"/>
      <c r="TCL335" s="1"/>
      <c r="TCM335" s="1"/>
      <c r="TCN335" s="1"/>
      <c r="TCO335" s="1"/>
      <c r="TCP335" s="1"/>
      <c r="TCQ335" s="1"/>
      <c r="TCR335" s="1"/>
      <c r="TCS335" s="1"/>
      <c r="TCT335" s="1"/>
      <c r="TCU335" s="1"/>
      <c r="TCV335" s="1"/>
      <c r="TCW335" s="1"/>
      <c r="TCX335" s="1"/>
      <c r="TCY335" s="1"/>
      <c r="TCZ335" s="1"/>
      <c r="TDA335" s="1"/>
      <c r="TDB335" s="1"/>
      <c r="TDC335" s="1"/>
      <c r="TDD335" s="1"/>
      <c r="TDE335" s="1"/>
      <c r="TDF335" s="1"/>
      <c r="TDG335" s="1"/>
      <c r="TDH335" s="1"/>
      <c r="TDI335" s="1"/>
      <c r="TDJ335" s="1"/>
      <c r="TDK335" s="1"/>
      <c r="TDL335" s="1"/>
      <c r="TDM335" s="1"/>
      <c r="TDN335" s="1"/>
      <c r="TDO335" s="1"/>
      <c r="TDP335" s="1"/>
      <c r="TDQ335" s="1"/>
      <c r="TDR335" s="1"/>
      <c r="TDS335" s="1"/>
      <c r="TDT335" s="1"/>
      <c r="TDU335" s="1"/>
      <c r="TDV335" s="1"/>
      <c r="TDW335" s="1"/>
      <c r="TDX335" s="1"/>
      <c r="TDY335" s="1"/>
      <c r="TDZ335" s="1"/>
      <c r="TEA335" s="1"/>
      <c r="TEB335" s="1"/>
      <c r="TEC335" s="1"/>
      <c r="TED335" s="1"/>
      <c r="TEE335" s="1"/>
      <c r="TEF335" s="1"/>
      <c r="TEG335" s="1"/>
      <c r="TEH335" s="1"/>
      <c r="TEI335" s="1"/>
      <c r="TEJ335" s="1"/>
      <c r="TEK335" s="1"/>
      <c r="TEL335" s="1"/>
      <c r="TEM335" s="1"/>
      <c r="TEN335" s="1"/>
      <c r="TEO335" s="1"/>
      <c r="TEP335" s="1"/>
      <c r="TEQ335" s="1"/>
      <c r="TER335" s="1"/>
      <c r="TES335" s="1"/>
      <c r="TET335" s="1"/>
      <c r="TEU335" s="1"/>
      <c r="TEV335" s="1"/>
      <c r="TEW335" s="1"/>
      <c r="TEX335" s="1"/>
      <c r="TEY335" s="1"/>
      <c r="TEZ335" s="1"/>
      <c r="TFA335" s="1"/>
      <c r="TFB335" s="1"/>
      <c r="TFC335" s="1"/>
      <c r="TFD335" s="1"/>
      <c r="TFE335" s="1"/>
      <c r="TFF335" s="1"/>
      <c r="TFG335" s="1"/>
      <c r="TFH335" s="1"/>
      <c r="TFI335" s="1"/>
      <c r="TFJ335" s="1"/>
      <c r="TFK335" s="1"/>
      <c r="TFL335" s="1"/>
      <c r="TFM335" s="1"/>
      <c r="TFN335" s="1"/>
      <c r="TFO335" s="1"/>
      <c r="TFP335" s="1"/>
      <c r="TFQ335" s="1"/>
      <c r="TFR335" s="1"/>
      <c r="TFS335" s="1"/>
      <c r="TFT335" s="1"/>
      <c r="TFU335" s="1"/>
      <c r="TFV335" s="1"/>
      <c r="TFW335" s="1"/>
      <c r="TFX335" s="1"/>
      <c r="TFY335" s="1"/>
      <c r="TFZ335" s="1"/>
      <c r="TGA335" s="1"/>
      <c r="TGB335" s="1"/>
      <c r="TGC335" s="1"/>
      <c r="TGD335" s="1"/>
      <c r="TGE335" s="1"/>
      <c r="TGF335" s="1"/>
      <c r="TGG335" s="1"/>
      <c r="TGH335" s="1"/>
      <c r="TGI335" s="1"/>
      <c r="TGJ335" s="1"/>
      <c r="TGK335" s="1"/>
      <c r="TGL335" s="1"/>
      <c r="TGM335" s="1"/>
      <c r="TGN335" s="1"/>
      <c r="TGO335" s="1"/>
      <c r="TGP335" s="1"/>
      <c r="TGQ335" s="1"/>
      <c r="TGR335" s="1"/>
      <c r="TGS335" s="1"/>
      <c r="TGT335" s="1"/>
      <c r="TGU335" s="1"/>
      <c r="TGV335" s="1"/>
      <c r="TGW335" s="1"/>
      <c r="TGX335" s="1"/>
      <c r="TGY335" s="1"/>
      <c r="TGZ335" s="1"/>
      <c r="THA335" s="1"/>
      <c r="THB335" s="1"/>
      <c r="THC335" s="1"/>
      <c r="THD335" s="1"/>
      <c r="THE335" s="1"/>
      <c r="THF335" s="1"/>
      <c r="THG335" s="1"/>
      <c r="THH335" s="1"/>
      <c r="THI335" s="1"/>
      <c r="THJ335" s="1"/>
      <c r="THK335" s="1"/>
      <c r="THL335" s="1"/>
      <c r="THM335" s="1"/>
      <c r="THN335" s="1"/>
      <c r="THO335" s="1"/>
      <c r="THP335" s="1"/>
      <c r="THQ335" s="1"/>
      <c r="THR335" s="1"/>
      <c r="THS335" s="1"/>
      <c r="THT335" s="1"/>
      <c r="THU335" s="1"/>
      <c r="THV335" s="1"/>
      <c r="THW335" s="1"/>
      <c r="THX335" s="1"/>
      <c r="THY335" s="1"/>
      <c r="THZ335" s="1"/>
      <c r="TIA335" s="1"/>
      <c r="TIB335" s="1"/>
      <c r="TIC335" s="1"/>
      <c r="TID335" s="1"/>
      <c r="TIE335" s="1"/>
      <c r="TIF335" s="1"/>
      <c r="TIG335" s="1"/>
      <c r="TIH335" s="1"/>
      <c r="TII335" s="1"/>
      <c r="TIJ335" s="1"/>
      <c r="TIK335" s="1"/>
      <c r="TIL335" s="1"/>
      <c r="TIM335" s="1"/>
      <c r="TIN335" s="1"/>
      <c r="TIO335" s="1"/>
      <c r="TIP335" s="1"/>
      <c r="TIQ335" s="1"/>
      <c r="TIR335" s="1"/>
      <c r="TIS335" s="1"/>
      <c r="TIT335" s="1"/>
      <c r="TIU335" s="1"/>
      <c r="TIV335" s="1"/>
      <c r="TIW335" s="1"/>
      <c r="TIX335" s="1"/>
      <c r="TIY335" s="1"/>
      <c r="TIZ335" s="1"/>
      <c r="TJA335" s="1"/>
      <c r="TJB335" s="1"/>
      <c r="TJC335" s="1"/>
      <c r="TJD335" s="1"/>
      <c r="TJE335" s="1"/>
      <c r="TJF335" s="1"/>
      <c r="TJG335" s="1"/>
      <c r="TJH335" s="1"/>
      <c r="TJI335" s="1"/>
      <c r="TJJ335" s="1"/>
      <c r="TJK335" s="1"/>
      <c r="TJL335" s="1"/>
      <c r="TJM335" s="1"/>
      <c r="TJN335" s="1"/>
      <c r="TJO335" s="1"/>
      <c r="TJP335" s="1"/>
      <c r="TJQ335" s="1"/>
      <c r="TJR335" s="1"/>
      <c r="TJS335" s="1"/>
      <c r="TJT335" s="1"/>
      <c r="TJU335" s="1"/>
      <c r="TJV335" s="1"/>
      <c r="TJW335" s="1"/>
      <c r="TJX335" s="1"/>
      <c r="TJY335" s="1"/>
      <c r="TJZ335" s="1"/>
      <c r="TKA335" s="1"/>
      <c r="TKB335" s="1"/>
      <c r="TKC335" s="1"/>
      <c r="TKD335" s="1"/>
      <c r="TKE335" s="1"/>
      <c r="TKF335" s="1"/>
      <c r="TKG335" s="1"/>
      <c r="TKH335" s="1"/>
      <c r="TKI335" s="1"/>
      <c r="TKJ335" s="1"/>
      <c r="TKK335" s="1"/>
      <c r="TKL335" s="1"/>
      <c r="TKM335" s="1"/>
      <c r="TKN335" s="1"/>
      <c r="TKO335" s="1"/>
      <c r="TKP335" s="1"/>
      <c r="TKQ335" s="1"/>
      <c r="TKR335" s="1"/>
      <c r="TKS335" s="1"/>
      <c r="TKT335" s="1"/>
      <c r="TKU335" s="1"/>
      <c r="TKV335" s="1"/>
      <c r="TKW335" s="1"/>
      <c r="TKX335" s="1"/>
      <c r="TKY335" s="1"/>
      <c r="TKZ335" s="1"/>
      <c r="TLA335" s="1"/>
      <c r="TLB335" s="1"/>
      <c r="TLC335" s="1"/>
      <c r="TLD335" s="1"/>
      <c r="TLE335" s="1"/>
      <c r="TLF335" s="1"/>
      <c r="TLG335" s="1"/>
      <c r="TLH335" s="1"/>
      <c r="TLI335" s="1"/>
      <c r="TLJ335" s="1"/>
      <c r="TLK335" s="1"/>
      <c r="TLL335" s="1"/>
      <c r="TLM335" s="1"/>
      <c r="TLN335" s="1"/>
      <c r="TLO335" s="1"/>
      <c r="TLP335" s="1"/>
      <c r="TLQ335" s="1"/>
      <c r="TLR335" s="1"/>
      <c r="TLS335" s="1"/>
      <c r="TLT335" s="1"/>
      <c r="TLU335" s="1"/>
      <c r="TLV335" s="1"/>
      <c r="TLW335" s="1"/>
      <c r="TLX335" s="1"/>
      <c r="TLY335" s="1"/>
      <c r="TLZ335" s="1"/>
      <c r="TMA335" s="1"/>
      <c r="TMB335" s="1"/>
      <c r="TMC335" s="1"/>
      <c r="TMD335" s="1"/>
      <c r="TME335" s="1"/>
      <c r="TMF335" s="1"/>
      <c r="TMG335" s="1"/>
      <c r="TMH335" s="1"/>
      <c r="TMI335" s="1"/>
      <c r="TMJ335" s="1"/>
      <c r="TMK335" s="1"/>
      <c r="TML335" s="1"/>
      <c r="TMM335" s="1"/>
      <c r="TMN335" s="1"/>
      <c r="TMO335" s="1"/>
      <c r="TMP335" s="1"/>
      <c r="TMQ335" s="1"/>
      <c r="TMR335" s="1"/>
      <c r="TMS335" s="1"/>
      <c r="TMT335" s="1"/>
      <c r="TMU335" s="1"/>
      <c r="TMV335" s="1"/>
      <c r="TMW335" s="1"/>
      <c r="TMX335" s="1"/>
      <c r="TMY335" s="1"/>
      <c r="TMZ335" s="1"/>
      <c r="TNA335" s="1"/>
      <c r="TNB335" s="1"/>
      <c r="TNC335" s="1"/>
      <c r="TND335" s="1"/>
      <c r="TNE335" s="1"/>
      <c r="TNF335" s="1"/>
      <c r="TNG335" s="1"/>
      <c r="TNH335" s="1"/>
      <c r="TNI335" s="1"/>
      <c r="TNJ335" s="1"/>
      <c r="TNK335" s="1"/>
      <c r="TNL335" s="1"/>
      <c r="TNM335" s="1"/>
      <c r="TNN335" s="1"/>
      <c r="TNO335" s="1"/>
      <c r="TNP335" s="1"/>
      <c r="TNQ335" s="1"/>
      <c r="TNR335" s="1"/>
      <c r="TNS335" s="1"/>
      <c r="TNT335" s="1"/>
      <c r="TNU335" s="1"/>
      <c r="TNV335" s="1"/>
      <c r="TNW335" s="1"/>
      <c r="TNX335" s="1"/>
      <c r="TNY335" s="1"/>
      <c r="TNZ335" s="1"/>
      <c r="TOA335" s="1"/>
      <c r="TOB335" s="1"/>
      <c r="TOC335" s="1"/>
      <c r="TOD335" s="1"/>
      <c r="TOE335" s="1"/>
      <c r="TOF335" s="1"/>
      <c r="TOG335" s="1"/>
      <c r="TOH335" s="1"/>
      <c r="TOI335" s="1"/>
      <c r="TOJ335" s="1"/>
      <c r="TOK335" s="1"/>
      <c r="TOL335" s="1"/>
      <c r="TOM335" s="1"/>
      <c r="TON335" s="1"/>
      <c r="TOO335" s="1"/>
      <c r="TOP335" s="1"/>
      <c r="TOQ335" s="1"/>
      <c r="TOR335" s="1"/>
      <c r="TOS335" s="1"/>
      <c r="TOT335" s="1"/>
      <c r="TOU335" s="1"/>
      <c r="TOV335" s="1"/>
      <c r="TOW335" s="1"/>
      <c r="TOX335" s="1"/>
      <c r="TOY335" s="1"/>
      <c r="TOZ335" s="1"/>
      <c r="TPA335" s="1"/>
      <c r="TPB335" s="1"/>
      <c r="TPC335" s="1"/>
      <c r="TPD335" s="1"/>
      <c r="TPE335" s="1"/>
      <c r="TPF335" s="1"/>
      <c r="TPG335" s="1"/>
      <c r="TPH335" s="1"/>
      <c r="TPI335" s="1"/>
      <c r="TPJ335" s="1"/>
      <c r="TPK335" s="1"/>
      <c r="TPL335" s="1"/>
      <c r="TPM335" s="1"/>
      <c r="TPN335" s="1"/>
      <c r="TPO335" s="1"/>
      <c r="TPP335" s="1"/>
      <c r="TPQ335" s="1"/>
      <c r="TPR335" s="1"/>
      <c r="TPS335" s="1"/>
      <c r="TPT335" s="1"/>
      <c r="TPU335" s="1"/>
      <c r="TPV335" s="1"/>
      <c r="TPW335" s="1"/>
      <c r="TPX335" s="1"/>
      <c r="TPY335" s="1"/>
      <c r="TPZ335" s="1"/>
      <c r="TQA335" s="1"/>
      <c r="TQB335" s="1"/>
      <c r="TQC335" s="1"/>
      <c r="TQD335" s="1"/>
      <c r="TQE335" s="1"/>
      <c r="TQF335" s="1"/>
      <c r="TQG335" s="1"/>
      <c r="TQH335" s="1"/>
      <c r="TQI335" s="1"/>
      <c r="TQJ335" s="1"/>
      <c r="TQK335" s="1"/>
      <c r="TQL335" s="1"/>
      <c r="TQM335" s="1"/>
      <c r="TQN335" s="1"/>
      <c r="TQO335" s="1"/>
      <c r="TQP335" s="1"/>
      <c r="TQQ335" s="1"/>
      <c r="TQR335" s="1"/>
      <c r="TQS335" s="1"/>
      <c r="TQT335" s="1"/>
      <c r="TQU335" s="1"/>
      <c r="TQV335" s="1"/>
      <c r="TQW335" s="1"/>
      <c r="TQX335" s="1"/>
      <c r="TQY335" s="1"/>
      <c r="TQZ335" s="1"/>
      <c r="TRA335" s="1"/>
      <c r="TRB335" s="1"/>
      <c r="TRC335" s="1"/>
      <c r="TRD335" s="1"/>
      <c r="TRE335" s="1"/>
      <c r="TRF335" s="1"/>
      <c r="TRG335" s="1"/>
      <c r="TRH335" s="1"/>
      <c r="TRI335" s="1"/>
      <c r="TRJ335" s="1"/>
      <c r="TRK335" s="1"/>
      <c r="TRL335" s="1"/>
      <c r="TRM335" s="1"/>
      <c r="TRN335" s="1"/>
      <c r="TRO335" s="1"/>
      <c r="TRP335" s="1"/>
      <c r="TRQ335" s="1"/>
      <c r="TRR335" s="1"/>
      <c r="TRS335" s="1"/>
      <c r="TRT335" s="1"/>
      <c r="TRU335" s="1"/>
      <c r="TRV335" s="1"/>
      <c r="TRW335" s="1"/>
      <c r="TRX335" s="1"/>
      <c r="TRY335" s="1"/>
      <c r="TRZ335" s="1"/>
      <c r="TSA335" s="1"/>
      <c r="TSB335" s="1"/>
      <c r="TSC335" s="1"/>
      <c r="TSD335" s="1"/>
      <c r="TSE335" s="1"/>
      <c r="TSF335" s="1"/>
      <c r="TSG335" s="1"/>
      <c r="TSH335" s="1"/>
      <c r="TSI335" s="1"/>
      <c r="TSJ335" s="1"/>
      <c r="TSK335" s="1"/>
      <c r="TSL335" s="1"/>
      <c r="TSM335" s="1"/>
      <c r="TSN335" s="1"/>
      <c r="TSO335" s="1"/>
      <c r="TSP335" s="1"/>
      <c r="TSQ335" s="1"/>
      <c r="TSR335" s="1"/>
      <c r="TSS335" s="1"/>
      <c r="TST335" s="1"/>
      <c r="TSU335" s="1"/>
      <c r="TSV335" s="1"/>
      <c r="TSW335" s="1"/>
      <c r="TSX335" s="1"/>
      <c r="TSY335" s="1"/>
      <c r="TSZ335" s="1"/>
      <c r="TTA335" s="1"/>
      <c r="TTB335" s="1"/>
      <c r="TTC335" s="1"/>
      <c r="TTD335" s="1"/>
      <c r="TTE335" s="1"/>
      <c r="TTF335" s="1"/>
      <c r="TTG335" s="1"/>
      <c r="TTH335" s="1"/>
      <c r="TTI335" s="1"/>
      <c r="TTJ335" s="1"/>
      <c r="TTK335" s="1"/>
      <c r="TTL335" s="1"/>
      <c r="TTM335" s="1"/>
      <c r="TTN335" s="1"/>
      <c r="TTO335" s="1"/>
      <c r="TTP335" s="1"/>
      <c r="TTQ335" s="1"/>
      <c r="TTR335" s="1"/>
      <c r="TTS335" s="1"/>
      <c r="TTT335" s="1"/>
      <c r="TTU335" s="1"/>
      <c r="TTV335" s="1"/>
      <c r="TTW335" s="1"/>
      <c r="TTX335" s="1"/>
      <c r="TTY335" s="1"/>
      <c r="TTZ335" s="1"/>
      <c r="TUA335" s="1"/>
      <c r="TUB335" s="1"/>
      <c r="TUC335" s="1"/>
      <c r="TUD335" s="1"/>
      <c r="TUE335" s="1"/>
      <c r="TUF335" s="1"/>
      <c r="TUG335" s="1"/>
      <c r="TUH335" s="1"/>
      <c r="TUI335" s="1"/>
      <c r="TUJ335" s="1"/>
      <c r="TUK335" s="1"/>
      <c r="TUL335" s="1"/>
      <c r="TUM335" s="1"/>
      <c r="TUN335" s="1"/>
      <c r="TUO335" s="1"/>
      <c r="TUP335" s="1"/>
      <c r="TUQ335" s="1"/>
      <c r="TUR335" s="1"/>
      <c r="TUS335" s="1"/>
      <c r="TUT335" s="1"/>
      <c r="TUU335" s="1"/>
      <c r="TUV335" s="1"/>
      <c r="TUW335" s="1"/>
      <c r="TUX335" s="1"/>
      <c r="TUY335" s="1"/>
      <c r="TUZ335" s="1"/>
      <c r="TVA335" s="1"/>
      <c r="TVB335" s="1"/>
      <c r="TVC335" s="1"/>
      <c r="TVD335" s="1"/>
      <c r="TVE335" s="1"/>
      <c r="TVF335" s="1"/>
      <c r="TVG335" s="1"/>
      <c r="TVH335" s="1"/>
      <c r="TVI335" s="1"/>
      <c r="TVJ335" s="1"/>
      <c r="TVK335" s="1"/>
      <c r="TVL335" s="1"/>
      <c r="TVM335" s="1"/>
      <c r="TVN335" s="1"/>
      <c r="TVO335" s="1"/>
      <c r="TVP335" s="1"/>
      <c r="TVQ335" s="1"/>
      <c r="TVR335" s="1"/>
      <c r="TVS335" s="1"/>
      <c r="TVT335" s="1"/>
      <c r="TVU335" s="1"/>
      <c r="TVV335" s="1"/>
      <c r="TVW335" s="1"/>
      <c r="TVX335" s="1"/>
      <c r="TVY335" s="1"/>
      <c r="TVZ335" s="1"/>
      <c r="TWA335" s="1"/>
      <c r="TWB335" s="1"/>
      <c r="TWC335" s="1"/>
      <c r="TWD335" s="1"/>
      <c r="TWE335" s="1"/>
      <c r="TWF335" s="1"/>
      <c r="TWG335" s="1"/>
      <c r="TWH335" s="1"/>
      <c r="TWI335" s="1"/>
      <c r="TWJ335" s="1"/>
      <c r="TWK335" s="1"/>
      <c r="TWL335" s="1"/>
      <c r="TWM335" s="1"/>
      <c r="TWN335" s="1"/>
      <c r="TWO335" s="1"/>
      <c r="TWP335" s="1"/>
      <c r="TWQ335" s="1"/>
      <c r="TWR335" s="1"/>
      <c r="TWS335" s="1"/>
      <c r="TWT335" s="1"/>
      <c r="TWU335" s="1"/>
      <c r="TWV335" s="1"/>
      <c r="TWW335" s="1"/>
      <c r="TWX335" s="1"/>
      <c r="TWY335" s="1"/>
      <c r="TWZ335" s="1"/>
      <c r="TXA335" s="1"/>
      <c r="TXB335" s="1"/>
      <c r="TXC335" s="1"/>
      <c r="TXD335" s="1"/>
      <c r="TXE335" s="1"/>
      <c r="TXF335" s="1"/>
      <c r="TXG335" s="1"/>
      <c r="TXH335" s="1"/>
      <c r="TXI335" s="1"/>
      <c r="TXJ335" s="1"/>
      <c r="TXK335" s="1"/>
      <c r="TXL335" s="1"/>
      <c r="TXM335" s="1"/>
      <c r="TXN335" s="1"/>
      <c r="TXO335" s="1"/>
      <c r="TXP335" s="1"/>
      <c r="TXQ335" s="1"/>
      <c r="TXR335" s="1"/>
      <c r="TXS335" s="1"/>
      <c r="TXT335" s="1"/>
      <c r="TXU335" s="1"/>
      <c r="TXV335" s="1"/>
      <c r="TXW335" s="1"/>
      <c r="TXX335" s="1"/>
      <c r="TXY335" s="1"/>
      <c r="TXZ335" s="1"/>
      <c r="TYA335" s="1"/>
      <c r="TYB335" s="1"/>
      <c r="TYC335" s="1"/>
      <c r="TYD335" s="1"/>
      <c r="TYE335" s="1"/>
      <c r="TYF335" s="1"/>
      <c r="TYG335" s="1"/>
      <c r="TYH335" s="1"/>
      <c r="TYI335" s="1"/>
      <c r="TYJ335" s="1"/>
      <c r="TYK335" s="1"/>
      <c r="TYL335" s="1"/>
      <c r="TYM335" s="1"/>
      <c r="TYN335" s="1"/>
      <c r="TYO335" s="1"/>
      <c r="TYP335" s="1"/>
      <c r="TYQ335" s="1"/>
      <c r="TYR335" s="1"/>
      <c r="TYS335" s="1"/>
      <c r="TYT335" s="1"/>
      <c r="TYU335" s="1"/>
      <c r="TYV335" s="1"/>
      <c r="TYW335" s="1"/>
      <c r="TYX335" s="1"/>
      <c r="TYY335" s="1"/>
      <c r="TYZ335" s="1"/>
      <c r="TZA335" s="1"/>
      <c r="TZB335" s="1"/>
      <c r="TZC335" s="1"/>
      <c r="TZD335" s="1"/>
      <c r="TZE335" s="1"/>
      <c r="TZF335" s="1"/>
      <c r="TZG335" s="1"/>
      <c r="TZH335" s="1"/>
      <c r="TZI335" s="1"/>
      <c r="TZJ335" s="1"/>
      <c r="TZK335" s="1"/>
      <c r="TZL335" s="1"/>
      <c r="TZM335" s="1"/>
      <c r="TZN335" s="1"/>
      <c r="TZO335" s="1"/>
      <c r="TZP335" s="1"/>
      <c r="TZQ335" s="1"/>
      <c r="TZR335" s="1"/>
      <c r="TZS335" s="1"/>
      <c r="TZT335" s="1"/>
      <c r="TZU335" s="1"/>
      <c r="TZV335" s="1"/>
      <c r="TZW335" s="1"/>
      <c r="TZX335" s="1"/>
      <c r="TZY335" s="1"/>
      <c r="TZZ335" s="1"/>
      <c r="UAA335" s="1"/>
      <c r="UAB335" s="1"/>
      <c r="UAC335" s="1"/>
      <c r="UAD335" s="1"/>
      <c r="UAE335" s="1"/>
      <c r="UAF335" s="1"/>
      <c r="UAG335" s="1"/>
      <c r="UAH335" s="1"/>
      <c r="UAI335" s="1"/>
      <c r="UAJ335" s="1"/>
      <c r="UAK335" s="1"/>
      <c r="UAL335" s="1"/>
      <c r="UAM335" s="1"/>
      <c r="UAN335" s="1"/>
      <c r="UAO335" s="1"/>
      <c r="UAP335" s="1"/>
      <c r="UAQ335" s="1"/>
      <c r="UAR335" s="1"/>
      <c r="UAS335" s="1"/>
      <c r="UAT335" s="1"/>
      <c r="UAU335" s="1"/>
      <c r="UAV335" s="1"/>
      <c r="UAW335" s="1"/>
      <c r="UAX335" s="1"/>
      <c r="UAY335" s="1"/>
      <c r="UAZ335" s="1"/>
      <c r="UBA335" s="1"/>
      <c r="UBB335" s="1"/>
      <c r="UBC335" s="1"/>
      <c r="UBD335" s="1"/>
      <c r="UBE335" s="1"/>
      <c r="UBF335" s="1"/>
      <c r="UBG335" s="1"/>
      <c r="UBH335" s="1"/>
      <c r="UBI335" s="1"/>
      <c r="UBJ335" s="1"/>
      <c r="UBK335" s="1"/>
      <c r="UBL335" s="1"/>
      <c r="UBM335" s="1"/>
      <c r="UBN335" s="1"/>
      <c r="UBO335" s="1"/>
      <c r="UBP335" s="1"/>
      <c r="UBQ335" s="1"/>
      <c r="UBR335" s="1"/>
      <c r="UBS335" s="1"/>
      <c r="UBT335" s="1"/>
      <c r="UBU335" s="1"/>
      <c r="UBV335" s="1"/>
      <c r="UBW335" s="1"/>
      <c r="UBX335" s="1"/>
      <c r="UBY335" s="1"/>
      <c r="UBZ335" s="1"/>
      <c r="UCA335" s="1"/>
      <c r="UCB335" s="1"/>
      <c r="UCC335" s="1"/>
      <c r="UCD335" s="1"/>
      <c r="UCE335" s="1"/>
      <c r="UCF335" s="1"/>
      <c r="UCG335" s="1"/>
      <c r="UCH335" s="1"/>
      <c r="UCI335" s="1"/>
      <c r="UCJ335" s="1"/>
      <c r="UCK335" s="1"/>
      <c r="UCL335" s="1"/>
      <c r="UCM335" s="1"/>
      <c r="UCN335" s="1"/>
      <c r="UCO335" s="1"/>
      <c r="UCP335" s="1"/>
      <c r="UCQ335" s="1"/>
      <c r="UCR335" s="1"/>
      <c r="UCS335" s="1"/>
      <c r="UCT335" s="1"/>
      <c r="UCU335" s="1"/>
      <c r="UCV335" s="1"/>
      <c r="UCW335" s="1"/>
      <c r="UCX335" s="1"/>
      <c r="UCY335" s="1"/>
      <c r="UCZ335" s="1"/>
      <c r="UDA335" s="1"/>
      <c r="UDB335" s="1"/>
      <c r="UDC335" s="1"/>
      <c r="UDD335" s="1"/>
      <c r="UDE335" s="1"/>
      <c r="UDF335" s="1"/>
      <c r="UDG335" s="1"/>
      <c r="UDH335" s="1"/>
      <c r="UDI335" s="1"/>
      <c r="UDJ335" s="1"/>
      <c r="UDK335" s="1"/>
      <c r="UDL335" s="1"/>
      <c r="UDM335" s="1"/>
      <c r="UDN335" s="1"/>
      <c r="UDO335" s="1"/>
      <c r="UDP335" s="1"/>
      <c r="UDQ335" s="1"/>
      <c r="UDR335" s="1"/>
      <c r="UDS335" s="1"/>
      <c r="UDT335" s="1"/>
      <c r="UDU335" s="1"/>
      <c r="UDV335" s="1"/>
      <c r="UDW335" s="1"/>
      <c r="UDX335" s="1"/>
      <c r="UDY335" s="1"/>
      <c r="UDZ335" s="1"/>
      <c r="UEA335" s="1"/>
      <c r="UEB335" s="1"/>
      <c r="UEC335" s="1"/>
      <c r="UED335" s="1"/>
      <c r="UEE335" s="1"/>
      <c r="UEF335" s="1"/>
      <c r="UEG335" s="1"/>
      <c r="UEH335" s="1"/>
      <c r="UEI335" s="1"/>
      <c r="UEJ335" s="1"/>
      <c r="UEK335" s="1"/>
      <c r="UEL335" s="1"/>
      <c r="UEM335" s="1"/>
      <c r="UEN335" s="1"/>
      <c r="UEO335" s="1"/>
      <c r="UEP335" s="1"/>
      <c r="UEQ335" s="1"/>
      <c r="UER335" s="1"/>
      <c r="UES335" s="1"/>
      <c r="UET335" s="1"/>
      <c r="UEU335" s="1"/>
      <c r="UEV335" s="1"/>
      <c r="UEW335" s="1"/>
      <c r="UEX335" s="1"/>
      <c r="UEY335" s="1"/>
      <c r="UEZ335" s="1"/>
      <c r="UFA335" s="1"/>
      <c r="UFB335" s="1"/>
      <c r="UFC335" s="1"/>
      <c r="UFD335" s="1"/>
      <c r="UFE335" s="1"/>
      <c r="UFF335" s="1"/>
      <c r="UFG335" s="1"/>
      <c r="UFH335" s="1"/>
      <c r="UFI335" s="1"/>
      <c r="UFJ335" s="1"/>
      <c r="UFK335" s="1"/>
      <c r="UFL335" s="1"/>
      <c r="UFM335" s="1"/>
      <c r="UFN335" s="1"/>
      <c r="UFO335" s="1"/>
      <c r="UFP335" s="1"/>
      <c r="UFQ335" s="1"/>
      <c r="UFR335" s="1"/>
      <c r="UFS335" s="1"/>
      <c r="UFT335" s="1"/>
      <c r="UFU335" s="1"/>
      <c r="UFV335" s="1"/>
      <c r="UFW335" s="1"/>
      <c r="UFX335" s="1"/>
      <c r="UFY335" s="1"/>
      <c r="UFZ335" s="1"/>
      <c r="UGA335" s="1"/>
      <c r="UGB335" s="1"/>
      <c r="UGC335" s="1"/>
      <c r="UGD335" s="1"/>
      <c r="UGE335" s="1"/>
      <c r="UGF335" s="1"/>
      <c r="UGG335" s="1"/>
      <c r="UGH335" s="1"/>
      <c r="UGI335" s="1"/>
      <c r="UGJ335" s="1"/>
      <c r="UGK335" s="1"/>
      <c r="UGL335" s="1"/>
      <c r="UGM335" s="1"/>
      <c r="UGN335" s="1"/>
      <c r="UGO335" s="1"/>
      <c r="UGP335" s="1"/>
      <c r="UGQ335" s="1"/>
      <c r="UGR335" s="1"/>
      <c r="UGS335" s="1"/>
      <c r="UGT335" s="1"/>
      <c r="UGU335" s="1"/>
      <c r="UGV335" s="1"/>
      <c r="UGW335" s="1"/>
      <c r="UGX335" s="1"/>
      <c r="UGY335" s="1"/>
      <c r="UGZ335" s="1"/>
      <c r="UHA335" s="1"/>
      <c r="UHB335" s="1"/>
      <c r="UHC335" s="1"/>
      <c r="UHD335" s="1"/>
      <c r="UHE335" s="1"/>
      <c r="UHF335" s="1"/>
      <c r="UHG335" s="1"/>
      <c r="UHH335" s="1"/>
      <c r="UHI335" s="1"/>
      <c r="UHJ335" s="1"/>
      <c r="UHK335" s="1"/>
      <c r="UHL335" s="1"/>
      <c r="UHM335" s="1"/>
      <c r="UHN335" s="1"/>
      <c r="UHO335" s="1"/>
      <c r="UHP335" s="1"/>
      <c r="UHQ335" s="1"/>
      <c r="UHR335" s="1"/>
      <c r="UHS335" s="1"/>
      <c r="UHT335" s="1"/>
      <c r="UHU335" s="1"/>
      <c r="UHV335" s="1"/>
      <c r="UHW335" s="1"/>
      <c r="UHX335" s="1"/>
      <c r="UHY335" s="1"/>
      <c r="UHZ335" s="1"/>
      <c r="UIA335" s="1"/>
      <c r="UIB335" s="1"/>
      <c r="UIC335" s="1"/>
      <c r="UID335" s="1"/>
      <c r="UIE335" s="1"/>
      <c r="UIF335" s="1"/>
      <c r="UIG335" s="1"/>
      <c r="UIH335" s="1"/>
      <c r="UII335" s="1"/>
      <c r="UIJ335" s="1"/>
      <c r="UIK335" s="1"/>
      <c r="UIL335" s="1"/>
      <c r="UIM335" s="1"/>
      <c r="UIN335" s="1"/>
      <c r="UIO335" s="1"/>
      <c r="UIP335" s="1"/>
      <c r="UIQ335" s="1"/>
      <c r="UIR335" s="1"/>
      <c r="UIS335" s="1"/>
      <c r="UIT335" s="1"/>
      <c r="UIU335" s="1"/>
      <c r="UIV335" s="1"/>
      <c r="UIW335" s="1"/>
      <c r="UIX335" s="1"/>
      <c r="UIY335" s="1"/>
      <c r="UIZ335" s="1"/>
      <c r="UJA335" s="1"/>
      <c r="UJB335" s="1"/>
      <c r="UJC335" s="1"/>
      <c r="UJD335" s="1"/>
      <c r="UJE335" s="1"/>
      <c r="UJF335" s="1"/>
      <c r="UJG335" s="1"/>
      <c r="UJH335" s="1"/>
      <c r="UJI335" s="1"/>
      <c r="UJJ335" s="1"/>
      <c r="UJK335" s="1"/>
      <c r="UJL335" s="1"/>
      <c r="UJM335" s="1"/>
      <c r="UJN335" s="1"/>
      <c r="UJO335" s="1"/>
      <c r="UJP335" s="1"/>
      <c r="UJQ335" s="1"/>
      <c r="UJR335" s="1"/>
      <c r="UJS335" s="1"/>
      <c r="UJT335" s="1"/>
      <c r="UJU335" s="1"/>
      <c r="UJV335" s="1"/>
      <c r="UJW335" s="1"/>
      <c r="UJX335" s="1"/>
      <c r="UJY335" s="1"/>
      <c r="UJZ335" s="1"/>
      <c r="UKA335" s="1"/>
      <c r="UKB335" s="1"/>
      <c r="UKC335" s="1"/>
      <c r="UKD335" s="1"/>
      <c r="UKE335" s="1"/>
      <c r="UKF335" s="1"/>
      <c r="UKG335" s="1"/>
      <c r="UKH335" s="1"/>
      <c r="UKI335" s="1"/>
      <c r="UKJ335" s="1"/>
      <c r="UKK335" s="1"/>
      <c r="UKL335" s="1"/>
      <c r="UKM335" s="1"/>
      <c r="UKN335" s="1"/>
      <c r="UKO335" s="1"/>
      <c r="UKP335" s="1"/>
      <c r="UKQ335" s="1"/>
      <c r="UKR335" s="1"/>
      <c r="UKS335" s="1"/>
      <c r="UKT335" s="1"/>
      <c r="UKU335" s="1"/>
      <c r="UKV335" s="1"/>
      <c r="UKW335" s="1"/>
      <c r="UKX335" s="1"/>
      <c r="UKY335" s="1"/>
      <c r="UKZ335" s="1"/>
      <c r="ULA335" s="1"/>
      <c r="ULB335" s="1"/>
      <c r="ULC335" s="1"/>
      <c r="ULD335" s="1"/>
      <c r="ULE335" s="1"/>
      <c r="ULF335" s="1"/>
      <c r="ULG335" s="1"/>
      <c r="ULH335" s="1"/>
      <c r="ULI335" s="1"/>
      <c r="ULJ335" s="1"/>
      <c r="ULK335" s="1"/>
      <c r="ULL335" s="1"/>
      <c r="ULM335" s="1"/>
      <c r="ULN335" s="1"/>
      <c r="ULO335" s="1"/>
      <c r="ULP335" s="1"/>
      <c r="ULQ335" s="1"/>
      <c r="ULR335" s="1"/>
      <c r="ULS335" s="1"/>
      <c r="ULT335" s="1"/>
      <c r="ULU335" s="1"/>
      <c r="ULV335" s="1"/>
      <c r="ULW335" s="1"/>
      <c r="ULX335" s="1"/>
      <c r="ULY335" s="1"/>
      <c r="ULZ335" s="1"/>
      <c r="UMA335" s="1"/>
      <c r="UMB335" s="1"/>
      <c r="UMC335" s="1"/>
      <c r="UMD335" s="1"/>
      <c r="UME335" s="1"/>
      <c r="UMF335" s="1"/>
      <c r="UMG335" s="1"/>
      <c r="UMH335" s="1"/>
      <c r="UMI335" s="1"/>
      <c r="UMJ335" s="1"/>
      <c r="UMK335" s="1"/>
      <c r="UML335" s="1"/>
      <c r="UMM335" s="1"/>
      <c r="UMN335" s="1"/>
      <c r="UMO335" s="1"/>
      <c r="UMP335" s="1"/>
      <c r="UMQ335" s="1"/>
      <c r="UMR335" s="1"/>
      <c r="UMS335" s="1"/>
      <c r="UMT335" s="1"/>
      <c r="UMU335" s="1"/>
      <c r="UMV335" s="1"/>
      <c r="UMW335" s="1"/>
      <c r="UMX335" s="1"/>
      <c r="UMY335" s="1"/>
      <c r="UMZ335" s="1"/>
      <c r="UNA335" s="1"/>
      <c r="UNB335" s="1"/>
      <c r="UNC335" s="1"/>
      <c r="UND335" s="1"/>
      <c r="UNE335" s="1"/>
      <c r="UNF335" s="1"/>
      <c r="UNG335" s="1"/>
      <c r="UNH335" s="1"/>
      <c r="UNI335" s="1"/>
      <c r="UNJ335" s="1"/>
      <c r="UNK335" s="1"/>
      <c r="UNL335" s="1"/>
      <c r="UNM335" s="1"/>
      <c r="UNN335" s="1"/>
      <c r="UNO335" s="1"/>
      <c r="UNP335" s="1"/>
      <c r="UNQ335" s="1"/>
      <c r="UNR335" s="1"/>
      <c r="UNS335" s="1"/>
      <c r="UNT335" s="1"/>
      <c r="UNU335" s="1"/>
      <c r="UNV335" s="1"/>
      <c r="UNW335" s="1"/>
      <c r="UNX335" s="1"/>
      <c r="UNY335" s="1"/>
      <c r="UNZ335" s="1"/>
      <c r="UOA335" s="1"/>
      <c r="UOB335" s="1"/>
      <c r="UOC335" s="1"/>
      <c r="UOD335" s="1"/>
      <c r="UOE335" s="1"/>
      <c r="UOF335" s="1"/>
      <c r="UOG335" s="1"/>
      <c r="UOH335" s="1"/>
      <c r="UOI335" s="1"/>
      <c r="UOJ335" s="1"/>
      <c r="UOK335" s="1"/>
      <c r="UOL335" s="1"/>
      <c r="UOM335" s="1"/>
      <c r="UON335" s="1"/>
      <c r="UOO335" s="1"/>
      <c r="UOP335" s="1"/>
      <c r="UOQ335" s="1"/>
      <c r="UOR335" s="1"/>
      <c r="UOS335" s="1"/>
      <c r="UOT335" s="1"/>
      <c r="UOU335" s="1"/>
      <c r="UOV335" s="1"/>
      <c r="UOW335" s="1"/>
      <c r="UOX335" s="1"/>
      <c r="UOY335" s="1"/>
      <c r="UOZ335" s="1"/>
      <c r="UPA335" s="1"/>
      <c r="UPB335" s="1"/>
      <c r="UPC335" s="1"/>
      <c r="UPD335" s="1"/>
      <c r="UPE335" s="1"/>
      <c r="UPF335" s="1"/>
      <c r="UPG335" s="1"/>
      <c r="UPH335" s="1"/>
      <c r="UPI335" s="1"/>
      <c r="UPJ335" s="1"/>
      <c r="UPK335" s="1"/>
      <c r="UPL335" s="1"/>
      <c r="UPM335" s="1"/>
      <c r="UPN335" s="1"/>
      <c r="UPO335" s="1"/>
      <c r="UPP335" s="1"/>
      <c r="UPQ335" s="1"/>
      <c r="UPR335" s="1"/>
      <c r="UPS335" s="1"/>
      <c r="UPT335" s="1"/>
      <c r="UPU335" s="1"/>
      <c r="UPV335" s="1"/>
      <c r="UPW335" s="1"/>
      <c r="UPX335" s="1"/>
      <c r="UPY335" s="1"/>
      <c r="UPZ335" s="1"/>
      <c r="UQA335" s="1"/>
      <c r="UQB335" s="1"/>
      <c r="UQC335" s="1"/>
      <c r="UQD335" s="1"/>
      <c r="UQE335" s="1"/>
      <c r="UQF335" s="1"/>
      <c r="UQG335" s="1"/>
      <c r="UQH335" s="1"/>
      <c r="UQI335" s="1"/>
      <c r="UQJ335" s="1"/>
      <c r="UQK335" s="1"/>
      <c r="UQL335" s="1"/>
      <c r="UQM335" s="1"/>
      <c r="UQN335" s="1"/>
      <c r="UQO335" s="1"/>
      <c r="UQP335" s="1"/>
      <c r="UQQ335" s="1"/>
      <c r="UQR335" s="1"/>
      <c r="UQS335" s="1"/>
      <c r="UQT335" s="1"/>
      <c r="UQU335" s="1"/>
      <c r="UQV335" s="1"/>
      <c r="UQW335" s="1"/>
      <c r="UQX335" s="1"/>
      <c r="UQY335" s="1"/>
      <c r="UQZ335" s="1"/>
      <c r="URA335" s="1"/>
      <c r="URB335" s="1"/>
      <c r="URC335" s="1"/>
      <c r="URD335" s="1"/>
      <c r="URE335" s="1"/>
      <c r="URF335" s="1"/>
      <c r="URG335" s="1"/>
      <c r="URH335" s="1"/>
      <c r="URI335" s="1"/>
      <c r="URJ335" s="1"/>
      <c r="URK335" s="1"/>
      <c r="URL335" s="1"/>
      <c r="URM335" s="1"/>
      <c r="URN335" s="1"/>
      <c r="URO335" s="1"/>
      <c r="URP335" s="1"/>
      <c r="URQ335" s="1"/>
      <c r="URR335" s="1"/>
      <c r="URS335" s="1"/>
      <c r="URT335" s="1"/>
      <c r="URU335" s="1"/>
      <c r="URV335" s="1"/>
      <c r="URW335" s="1"/>
      <c r="URX335" s="1"/>
      <c r="URY335" s="1"/>
      <c r="URZ335" s="1"/>
      <c r="USA335" s="1"/>
      <c r="USB335" s="1"/>
      <c r="USC335" s="1"/>
      <c r="USD335" s="1"/>
      <c r="USE335" s="1"/>
      <c r="USF335" s="1"/>
      <c r="USG335" s="1"/>
      <c r="USH335" s="1"/>
      <c r="USI335" s="1"/>
      <c r="USJ335" s="1"/>
      <c r="USK335" s="1"/>
      <c r="USL335" s="1"/>
      <c r="USM335" s="1"/>
      <c r="USN335" s="1"/>
      <c r="USO335" s="1"/>
      <c r="USP335" s="1"/>
      <c r="USQ335" s="1"/>
      <c r="USR335" s="1"/>
      <c r="USS335" s="1"/>
      <c r="UST335" s="1"/>
      <c r="USU335" s="1"/>
      <c r="USV335" s="1"/>
      <c r="USW335" s="1"/>
      <c r="USX335" s="1"/>
      <c r="USY335" s="1"/>
      <c r="USZ335" s="1"/>
      <c r="UTA335" s="1"/>
      <c r="UTB335" s="1"/>
      <c r="UTC335" s="1"/>
      <c r="UTD335" s="1"/>
      <c r="UTE335" s="1"/>
      <c r="UTF335" s="1"/>
      <c r="UTG335" s="1"/>
      <c r="UTH335" s="1"/>
      <c r="UTI335" s="1"/>
      <c r="UTJ335" s="1"/>
      <c r="UTK335" s="1"/>
      <c r="UTL335" s="1"/>
      <c r="UTM335" s="1"/>
      <c r="UTN335" s="1"/>
      <c r="UTO335" s="1"/>
      <c r="UTP335" s="1"/>
      <c r="UTQ335" s="1"/>
      <c r="UTR335" s="1"/>
      <c r="UTS335" s="1"/>
      <c r="UTT335" s="1"/>
      <c r="UTU335" s="1"/>
      <c r="UTV335" s="1"/>
      <c r="UTW335" s="1"/>
      <c r="UTX335" s="1"/>
      <c r="UTY335" s="1"/>
      <c r="UTZ335" s="1"/>
      <c r="UUA335" s="1"/>
      <c r="UUB335" s="1"/>
      <c r="UUC335" s="1"/>
      <c r="UUD335" s="1"/>
      <c r="UUE335" s="1"/>
      <c r="UUF335" s="1"/>
      <c r="UUG335" s="1"/>
      <c r="UUH335" s="1"/>
      <c r="UUI335" s="1"/>
      <c r="UUJ335" s="1"/>
      <c r="UUK335" s="1"/>
      <c r="UUL335" s="1"/>
      <c r="UUM335" s="1"/>
      <c r="UUN335" s="1"/>
      <c r="UUO335" s="1"/>
      <c r="UUP335" s="1"/>
      <c r="UUQ335" s="1"/>
      <c r="UUR335" s="1"/>
      <c r="UUS335" s="1"/>
      <c r="UUT335" s="1"/>
      <c r="UUU335" s="1"/>
      <c r="UUV335" s="1"/>
      <c r="UUW335" s="1"/>
      <c r="UUX335" s="1"/>
      <c r="UUY335" s="1"/>
      <c r="UUZ335" s="1"/>
      <c r="UVA335" s="1"/>
      <c r="UVB335" s="1"/>
      <c r="UVC335" s="1"/>
      <c r="UVD335" s="1"/>
      <c r="UVE335" s="1"/>
      <c r="UVF335" s="1"/>
      <c r="UVG335" s="1"/>
      <c r="UVH335" s="1"/>
      <c r="UVI335" s="1"/>
      <c r="UVJ335" s="1"/>
      <c r="UVK335" s="1"/>
      <c r="UVL335" s="1"/>
      <c r="UVM335" s="1"/>
      <c r="UVN335" s="1"/>
      <c r="UVO335" s="1"/>
      <c r="UVP335" s="1"/>
      <c r="UVQ335" s="1"/>
      <c r="UVR335" s="1"/>
      <c r="UVS335" s="1"/>
      <c r="UVT335" s="1"/>
      <c r="UVU335" s="1"/>
      <c r="UVV335" s="1"/>
      <c r="UVW335" s="1"/>
      <c r="UVX335" s="1"/>
      <c r="UVY335" s="1"/>
      <c r="UVZ335" s="1"/>
      <c r="UWA335" s="1"/>
      <c r="UWB335" s="1"/>
      <c r="UWC335" s="1"/>
      <c r="UWD335" s="1"/>
      <c r="UWE335" s="1"/>
      <c r="UWF335" s="1"/>
      <c r="UWG335" s="1"/>
      <c r="UWH335" s="1"/>
      <c r="UWI335" s="1"/>
      <c r="UWJ335" s="1"/>
      <c r="UWK335" s="1"/>
      <c r="UWL335" s="1"/>
      <c r="UWM335" s="1"/>
      <c r="UWN335" s="1"/>
      <c r="UWO335" s="1"/>
      <c r="UWP335" s="1"/>
      <c r="UWQ335" s="1"/>
      <c r="UWR335" s="1"/>
      <c r="UWS335" s="1"/>
      <c r="UWT335" s="1"/>
      <c r="UWU335" s="1"/>
      <c r="UWV335" s="1"/>
      <c r="UWW335" s="1"/>
      <c r="UWX335" s="1"/>
      <c r="UWY335" s="1"/>
      <c r="UWZ335" s="1"/>
      <c r="UXA335" s="1"/>
      <c r="UXB335" s="1"/>
      <c r="UXC335" s="1"/>
      <c r="UXD335" s="1"/>
      <c r="UXE335" s="1"/>
      <c r="UXF335" s="1"/>
      <c r="UXG335" s="1"/>
      <c r="UXH335" s="1"/>
      <c r="UXI335" s="1"/>
      <c r="UXJ335" s="1"/>
      <c r="UXK335" s="1"/>
      <c r="UXL335" s="1"/>
      <c r="UXM335" s="1"/>
      <c r="UXN335" s="1"/>
      <c r="UXO335" s="1"/>
      <c r="UXP335" s="1"/>
      <c r="UXQ335" s="1"/>
      <c r="UXR335" s="1"/>
      <c r="UXS335" s="1"/>
      <c r="UXT335" s="1"/>
      <c r="UXU335" s="1"/>
      <c r="UXV335" s="1"/>
      <c r="UXW335" s="1"/>
      <c r="UXX335" s="1"/>
      <c r="UXY335" s="1"/>
      <c r="UXZ335" s="1"/>
      <c r="UYA335" s="1"/>
      <c r="UYB335" s="1"/>
      <c r="UYC335" s="1"/>
      <c r="UYD335" s="1"/>
      <c r="UYE335" s="1"/>
      <c r="UYF335" s="1"/>
      <c r="UYG335" s="1"/>
      <c r="UYH335" s="1"/>
      <c r="UYI335" s="1"/>
      <c r="UYJ335" s="1"/>
      <c r="UYK335" s="1"/>
      <c r="UYL335" s="1"/>
      <c r="UYM335" s="1"/>
      <c r="UYN335" s="1"/>
      <c r="UYO335" s="1"/>
      <c r="UYP335" s="1"/>
      <c r="UYQ335" s="1"/>
      <c r="UYR335" s="1"/>
      <c r="UYS335" s="1"/>
      <c r="UYT335" s="1"/>
      <c r="UYU335" s="1"/>
      <c r="UYV335" s="1"/>
      <c r="UYW335" s="1"/>
      <c r="UYX335" s="1"/>
      <c r="UYY335" s="1"/>
      <c r="UYZ335" s="1"/>
      <c r="UZA335" s="1"/>
      <c r="UZB335" s="1"/>
      <c r="UZC335" s="1"/>
      <c r="UZD335" s="1"/>
      <c r="UZE335" s="1"/>
      <c r="UZF335" s="1"/>
      <c r="UZG335" s="1"/>
      <c r="UZH335" s="1"/>
      <c r="UZI335" s="1"/>
      <c r="UZJ335" s="1"/>
      <c r="UZK335" s="1"/>
      <c r="UZL335" s="1"/>
      <c r="UZM335" s="1"/>
      <c r="UZN335" s="1"/>
      <c r="UZO335" s="1"/>
      <c r="UZP335" s="1"/>
      <c r="UZQ335" s="1"/>
      <c r="UZR335" s="1"/>
      <c r="UZS335" s="1"/>
      <c r="UZT335" s="1"/>
      <c r="UZU335" s="1"/>
      <c r="UZV335" s="1"/>
      <c r="UZW335" s="1"/>
      <c r="UZX335" s="1"/>
      <c r="UZY335" s="1"/>
      <c r="UZZ335" s="1"/>
      <c r="VAA335" s="1"/>
      <c r="VAB335" s="1"/>
      <c r="VAC335" s="1"/>
      <c r="VAD335" s="1"/>
      <c r="VAE335" s="1"/>
      <c r="VAF335" s="1"/>
      <c r="VAG335" s="1"/>
      <c r="VAH335" s="1"/>
      <c r="VAI335" s="1"/>
      <c r="VAJ335" s="1"/>
      <c r="VAK335" s="1"/>
      <c r="VAL335" s="1"/>
      <c r="VAM335" s="1"/>
      <c r="VAN335" s="1"/>
      <c r="VAO335" s="1"/>
      <c r="VAP335" s="1"/>
      <c r="VAQ335" s="1"/>
      <c r="VAR335" s="1"/>
      <c r="VAS335" s="1"/>
      <c r="VAT335" s="1"/>
      <c r="VAU335" s="1"/>
      <c r="VAV335" s="1"/>
      <c r="VAW335" s="1"/>
      <c r="VAX335" s="1"/>
      <c r="VAY335" s="1"/>
      <c r="VAZ335" s="1"/>
      <c r="VBA335" s="1"/>
      <c r="VBB335" s="1"/>
      <c r="VBC335" s="1"/>
      <c r="VBD335" s="1"/>
      <c r="VBE335" s="1"/>
      <c r="VBF335" s="1"/>
      <c r="VBG335" s="1"/>
      <c r="VBH335" s="1"/>
      <c r="VBI335" s="1"/>
      <c r="VBJ335" s="1"/>
      <c r="VBK335" s="1"/>
      <c r="VBL335" s="1"/>
      <c r="VBM335" s="1"/>
      <c r="VBN335" s="1"/>
      <c r="VBO335" s="1"/>
      <c r="VBP335" s="1"/>
      <c r="VBQ335" s="1"/>
      <c r="VBR335" s="1"/>
      <c r="VBS335" s="1"/>
      <c r="VBT335" s="1"/>
      <c r="VBU335" s="1"/>
      <c r="VBV335" s="1"/>
      <c r="VBW335" s="1"/>
      <c r="VBX335" s="1"/>
      <c r="VBY335" s="1"/>
      <c r="VBZ335" s="1"/>
      <c r="VCA335" s="1"/>
      <c r="VCB335" s="1"/>
      <c r="VCC335" s="1"/>
      <c r="VCD335" s="1"/>
      <c r="VCE335" s="1"/>
      <c r="VCF335" s="1"/>
      <c r="VCG335" s="1"/>
      <c r="VCH335" s="1"/>
      <c r="VCI335" s="1"/>
      <c r="VCJ335" s="1"/>
      <c r="VCK335" s="1"/>
      <c r="VCL335" s="1"/>
      <c r="VCM335" s="1"/>
      <c r="VCN335" s="1"/>
      <c r="VCO335" s="1"/>
      <c r="VCP335" s="1"/>
      <c r="VCQ335" s="1"/>
      <c r="VCR335" s="1"/>
      <c r="VCS335" s="1"/>
      <c r="VCT335" s="1"/>
      <c r="VCU335" s="1"/>
      <c r="VCV335" s="1"/>
      <c r="VCW335" s="1"/>
      <c r="VCX335" s="1"/>
      <c r="VCY335" s="1"/>
      <c r="VCZ335" s="1"/>
      <c r="VDA335" s="1"/>
      <c r="VDB335" s="1"/>
      <c r="VDC335" s="1"/>
      <c r="VDD335" s="1"/>
      <c r="VDE335" s="1"/>
      <c r="VDF335" s="1"/>
      <c r="VDG335" s="1"/>
      <c r="VDH335" s="1"/>
      <c r="VDI335" s="1"/>
      <c r="VDJ335" s="1"/>
      <c r="VDK335" s="1"/>
      <c r="VDL335" s="1"/>
      <c r="VDM335" s="1"/>
      <c r="VDN335" s="1"/>
      <c r="VDO335" s="1"/>
      <c r="VDP335" s="1"/>
      <c r="VDQ335" s="1"/>
      <c r="VDR335" s="1"/>
      <c r="VDS335" s="1"/>
      <c r="VDT335" s="1"/>
      <c r="VDU335" s="1"/>
      <c r="VDV335" s="1"/>
      <c r="VDW335" s="1"/>
      <c r="VDX335" s="1"/>
      <c r="VDY335" s="1"/>
      <c r="VDZ335" s="1"/>
      <c r="VEA335" s="1"/>
      <c r="VEB335" s="1"/>
      <c r="VEC335" s="1"/>
      <c r="VED335" s="1"/>
      <c r="VEE335" s="1"/>
      <c r="VEF335" s="1"/>
      <c r="VEG335" s="1"/>
      <c r="VEH335" s="1"/>
      <c r="VEI335" s="1"/>
      <c r="VEJ335" s="1"/>
      <c r="VEK335" s="1"/>
      <c r="VEL335" s="1"/>
      <c r="VEM335" s="1"/>
      <c r="VEN335" s="1"/>
      <c r="VEO335" s="1"/>
      <c r="VEP335" s="1"/>
      <c r="VEQ335" s="1"/>
      <c r="VER335" s="1"/>
      <c r="VES335" s="1"/>
      <c r="VET335" s="1"/>
      <c r="VEU335" s="1"/>
      <c r="VEV335" s="1"/>
      <c r="VEW335" s="1"/>
      <c r="VEX335" s="1"/>
      <c r="VEY335" s="1"/>
      <c r="VEZ335" s="1"/>
      <c r="VFA335" s="1"/>
      <c r="VFB335" s="1"/>
      <c r="VFC335" s="1"/>
      <c r="VFD335" s="1"/>
      <c r="VFE335" s="1"/>
      <c r="VFF335" s="1"/>
      <c r="VFG335" s="1"/>
      <c r="VFH335" s="1"/>
      <c r="VFI335" s="1"/>
      <c r="VFJ335" s="1"/>
      <c r="VFK335" s="1"/>
      <c r="VFL335" s="1"/>
      <c r="VFM335" s="1"/>
      <c r="VFN335" s="1"/>
      <c r="VFO335" s="1"/>
      <c r="VFP335" s="1"/>
      <c r="VFQ335" s="1"/>
      <c r="VFR335" s="1"/>
      <c r="VFS335" s="1"/>
      <c r="VFT335" s="1"/>
      <c r="VFU335" s="1"/>
      <c r="VFV335" s="1"/>
      <c r="VFW335" s="1"/>
      <c r="VFX335" s="1"/>
      <c r="VFY335" s="1"/>
      <c r="VFZ335" s="1"/>
      <c r="VGA335" s="1"/>
      <c r="VGB335" s="1"/>
      <c r="VGC335" s="1"/>
      <c r="VGD335" s="1"/>
      <c r="VGE335" s="1"/>
      <c r="VGF335" s="1"/>
      <c r="VGG335" s="1"/>
      <c r="VGH335" s="1"/>
      <c r="VGI335" s="1"/>
      <c r="VGJ335" s="1"/>
      <c r="VGK335" s="1"/>
      <c r="VGL335" s="1"/>
      <c r="VGM335" s="1"/>
      <c r="VGN335" s="1"/>
      <c r="VGO335" s="1"/>
      <c r="VGP335" s="1"/>
      <c r="VGQ335" s="1"/>
      <c r="VGR335" s="1"/>
      <c r="VGS335" s="1"/>
      <c r="VGT335" s="1"/>
      <c r="VGU335" s="1"/>
      <c r="VGV335" s="1"/>
      <c r="VGW335" s="1"/>
      <c r="VGX335" s="1"/>
      <c r="VGY335" s="1"/>
      <c r="VGZ335" s="1"/>
      <c r="VHA335" s="1"/>
      <c r="VHB335" s="1"/>
      <c r="VHC335" s="1"/>
      <c r="VHD335" s="1"/>
      <c r="VHE335" s="1"/>
      <c r="VHF335" s="1"/>
      <c r="VHG335" s="1"/>
      <c r="VHH335" s="1"/>
      <c r="VHI335" s="1"/>
      <c r="VHJ335" s="1"/>
      <c r="VHK335" s="1"/>
      <c r="VHL335" s="1"/>
      <c r="VHM335" s="1"/>
      <c r="VHN335" s="1"/>
      <c r="VHO335" s="1"/>
      <c r="VHP335" s="1"/>
      <c r="VHQ335" s="1"/>
      <c r="VHR335" s="1"/>
      <c r="VHS335" s="1"/>
      <c r="VHT335" s="1"/>
      <c r="VHU335" s="1"/>
      <c r="VHV335" s="1"/>
      <c r="VHW335" s="1"/>
      <c r="VHX335" s="1"/>
      <c r="VHY335" s="1"/>
      <c r="VHZ335" s="1"/>
      <c r="VIA335" s="1"/>
      <c r="VIB335" s="1"/>
      <c r="VIC335" s="1"/>
      <c r="VID335" s="1"/>
      <c r="VIE335" s="1"/>
      <c r="VIF335" s="1"/>
      <c r="VIG335" s="1"/>
      <c r="VIH335" s="1"/>
      <c r="VII335" s="1"/>
      <c r="VIJ335" s="1"/>
      <c r="VIK335" s="1"/>
      <c r="VIL335" s="1"/>
      <c r="VIM335" s="1"/>
      <c r="VIN335" s="1"/>
      <c r="VIO335" s="1"/>
      <c r="VIP335" s="1"/>
      <c r="VIQ335" s="1"/>
      <c r="VIR335" s="1"/>
      <c r="VIS335" s="1"/>
      <c r="VIT335" s="1"/>
      <c r="VIU335" s="1"/>
      <c r="VIV335" s="1"/>
      <c r="VIW335" s="1"/>
      <c r="VIX335" s="1"/>
      <c r="VIY335" s="1"/>
      <c r="VIZ335" s="1"/>
      <c r="VJA335" s="1"/>
      <c r="VJB335" s="1"/>
      <c r="VJC335" s="1"/>
      <c r="VJD335" s="1"/>
      <c r="VJE335" s="1"/>
      <c r="VJF335" s="1"/>
      <c r="VJG335" s="1"/>
      <c r="VJH335" s="1"/>
      <c r="VJI335" s="1"/>
      <c r="VJJ335" s="1"/>
      <c r="VJK335" s="1"/>
      <c r="VJL335" s="1"/>
      <c r="VJM335" s="1"/>
      <c r="VJN335" s="1"/>
      <c r="VJO335" s="1"/>
      <c r="VJP335" s="1"/>
      <c r="VJQ335" s="1"/>
      <c r="VJR335" s="1"/>
      <c r="VJS335" s="1"/>
      <c r="VJT335" s="1"/>
      <c r="VJU335" s="1"/>
      <c r="VJV335" s="1"/>
      <c r="VJW335" s="1"/>
      <c r="VJX335" s="1"/>
      <c r="VJY335" s="1"/>
      <c r="VJZ335" s="1"/>
      <c r="VKA335" s="1"/>
      <c r="VKB335" s="1"/>
      <c r="VKC335" s="1"/>
      <c r="VKD335" s="1"/>
      <c r="VKE335" s="1"/>
      <c r="VKF335" s="1"/>
      <c r="VKG335" s="1"/>
      <c r="VKH335" s="1"/>
      <c r="VKI335" s="1"/>
      <c r="VKJ335" s="1"/>
      <c r="VKK335" s="1"/>
      <c r="VKL335" s="1"/>
      <c r="VKM335" s="1"/>
      <c r="VKN335" s="1"/>
      <c r="VKO335" s="1"/>
      <c r="VKP335" s="1"/>
      <c r="VKQ335" s="1"/>
      <c r="VKR335" s="1"/>
      <c r="VKS335" s="1"/>
      <c r="VKT335" s="1"/>
      <c r="VKU335" s="1"/>
      <c r="VKV335" s="1"/>
      <c r="VKW335" s="1"/>
      <c r="VKX335" s="1"/>
      <c r="VKY335" s="1"/>
      <c r="VKZ335" s="1"/>
      <c r="VLA335" s="1"/>
      <c r="VLB335" s="1"/>
      <c r="VLC335" s="1"/>
      <c r="VLD335" s="1"/>
      <c r="VLE335" s="1"/>
      <c r="VLF335" s="1"/>
      <c r="VLG335" s="1"/>
      <c r="VLH335" s="1"/>
      <c r="VLI335" s="1"/>
      <c r="VLJ335" s="1"/>
      <c r="VLK335" s="1"/>
      <c r="VLL335" s="1"/>
      <c r="VLM335" s="1"/>
      <c r="VLN335" s="1"/>
      <c r="VLO335" s="1"/>
      <c r="VLP335" s="1"/>
      <c r="VLQ335" s="1"/>
      <c r="VLR335" s="1"/>
      <c r="VLS335" s="1"/>
      <c r="VLT335" s="1"/>
      <c r="VLU335" s="1"/>
      <c r="VLV335" s="1"/>
      <c r="VLW335" s="1"/>
      <c r="VLX335" s="1"/>
      <c r="VLY335" s="1"/>
      <c r="VLZ335" s="1"/>
      <c r="VMA335" s="1"/>
      <c r="VMB335" s="1"/>
      <c r="VMC335" s="1"/>
      <c r="VMD335" s="1"/>
      <c r="VME335" s="1"/>
      <c r="VMF335" s="1"/>
      <c r="VMG335" s="1"/>
      <c r="VMH335" s="1"/>
      <c r="VMI335" s="1"/>
      <c r="VMJ335" s="1"/>
      <c r="VMK335" s="1"/>
      <c r="VML335" s="1"/>
      <c r="VMM335" s="1"/>
      <c r="VMN335" s="1"/>
      <c r="VMO335" s="1"/>
      <c r="VMP335" s="1"/>
      <c r="VMQ335" s="1"/>
      <c r="VMR335" s="1"/>
      <c r="VMS335" s="1"/>
      <c r="VMT335" s="1"/>
      <c r="VMU335" s="1"/>
      <c r="VMV335" s="1"/>
      <c r="VMW335" s="1"/>
      <c r="VMX335" s="1"/>
      <c r="VMY335" s="1"/>
      <c r="VMZ335" s="1"/>
      <c r="VNA335" s="1"/>
      <c r="VNB335" s="1"/>
      <c r="VNC335" s="1"/>
      <c r="VND335" s="1"/>
      <c r="VNE335" s="1"/>
      <c r="VNF335" s="1"/>
      <c r="VNG335" s="1"/>
      <c r="VNH335" s="1"/>
      <c r="VNI335" s="1"/>
      <c r="VNJ335" s="1"/>
      <c r="VNK335" s="1"/>
      <c r="VNL335" s="1"/>
      <c r="VNM335" s="1"/>
      <c r="VNN335" s="1"/>
      <c r="VNO335" s="1"/>
      <c r="VNP335" s="1"/>
      <c r="VNQ335" s="1"/>
      <c r="VNR335" s="1"/>
      <c r="VNS335" s="1"/>
      <c r="VNT335" s="1"/>
      <c r="VNU335" s="1"/>
      <c r="VNV335" s="1"/>
      <c r="VNW335" s="1"/>
      <c r="VNX335" s="1"/>
      <c r="VNY335" s="1"/>
      <c r="VNZ335" s="1"/>
      <c r="VOA335" s="1"/>
      <c r="VOB335" s="1"/>
      <c r="VOC335" s="1"/>
      <c r="VOD335" s="1"/>
      <c r="VOE335" s="1"/>
      <c r="VOF335" s="1"/>
      <c r="VOG335" s="1"/>
      <c r="VOH335" s="1"/>
      <c r="VOI335" s="1"/>
      <c r="VOJ335" s="1"/>
      <c r="VOK335" s="1"/>
      <c r="VOL335" s="1"/>
      <c r="VOM335" s="1"/>
      <c r="VON335" s="1"/>
      <c r="VOO335" s="1"/>
      <c r="VOP335" s="1"/>
      <c r="VOQ335" s="1"/>
      <c r="VOR335" s="1"/>
      <c r="VOS335" s="1"/>
      <c r="VOT335" s="1"/>
      <c r="VOU335" s="1"/>
      <c r="VOV335" s="1"/>
      <c r="VOW335" s="1"/>
      <c r="VOX335" s="1"/>
      <c r="VOY335" s="1"/>
      <c r="VOZ335" s="1"/>
      <c r="VPA335" s="1"/>
      <c r="VPB335" s="1"/>
      <c r="VPC335" s="1"/>
      <c r="VPD335" s="1"/>
      <c r="VPE335" s="1"/>
      <c r="VPF335" s="1"/>
      <c r="VPG335" s="1"/>
      <c r="VPH335" s="1"/>
      <c r="VPI335" s="1"/>
      <c r="VPJ335" s="1"/>
      <c r="VPK335" s="1"/>
      <c r="VPL335" s="1"/>
      <c r="VPM335" s="1"/>
      <c r="VPN335" s="1"/>
      <c r="VPO335" s="1"/>
      <c r="VPP335" s="1"/>
      <c r="VPQ335" s="1"/>
      <c r="VPR335" s="1"/>
      <c r="VPS335" s="1"/>
      <c r="VPT335" s="1"/>
      <c r="VPU335" s="1"/>
      <c r="VPV335" s="1"/>
      <c r="VPW335" s="1"/>
      <c r="VPX335" s="1"/>
      <c r="VPY335" s="1"/>
      <c r="VPZ335" s="1"/>
      <c r="VQA335" s="1"/>
      <c r="VQB335" s="1"/>
      <c r="VQC335" s="1"/>
      <c r="VQD335" s="1"/>
      <c r="VQE335" s="1"/>
      <c r="VQF335" s="1"/>
      <c r="VQG335" s="1"/>
      <c r="VQH335" s="1"/>
      <c r="VQI335" s="1"/>
      <c r="VQJ335" s="1"/>
      <c r="VQK335" s="1"/>
      <c r="VQL335" s="1"/>
      <c r="VQM335" s="1"/>
      <c r="VQN335" s="1"/>
      <c r="VQO335" s="1"/>
      <c r="VQP335" s="1"/>
      <c r="VQQ335" s="1"/>
      <c r="VQR335" s="1"/>
      <c r="VQS335" s="1"/>
      <c r="VQT335" s="1"/>
      <c r="VQU335" s="1"/>
      <c r="VQV335" s="1"/>
      <c r="VQW335" s="1"/>
      <c r="VQX335" s="1"/>
      <c r="VQY335" s="1"/>
      <c r="VQZ335" s="1"/>
      <c r="VRA335" s="1"/>
      <c r="VRB335" s="1"/>
      <c r="VRC335" s="1"/>
      <c r="VRD335" s="1"/>
      <c r="VRE335" s="1"/>
      <c r="VRF335" s="1"/>
      <c r="VRG335" s="1"/>
      <c r="VRH335" s="1"/>
      <c r="VRI335" s="1"/>
      <c r="VRJ335" s="1"/>
      <c r="VRK335" s="1"/>
      <c r="VRL335" s="1"/>
      <c r="VRM335" s="1"/>
      <c r="VRN335" s="1"/>
      <c r="VRO335" s="1"/>
      <c r="VRP335" s="1"/>
      <c r="VRQ335" s="1"/>
      <c r="VRR335" s="1"/>
      <c r="VRS335" s="1"/>
      <c r="VRT335" s="1"/>
      <c r="VRU335" s="1"/>
      <c r="VRV335" s="1"/>
      <c r="VRW335" s="1"/>
      <c r="VRX335" s="1"/>
      <c r="VRY335" s="1"/>
      <c r="VRZ335" s="1"/>
      <c r="VSA335" s="1"/>
      <c r="VSB335" s="1"/>
      <c r="VSC335" s="1"/>
      <c r="VSD335" s="1"/>
      <c r="VSE335" s="1"/>
      <c r="VSF335" s="1"/>
      <c r="VSG335" s="1"/>
      <c r="VSH335" s="1"/>
      <c r="VSI335" s="1"/>
      <c r="VSJ335" s="1"/>
      <c r="VSK335" s="1"/>
      <c r="VSL335" s="1"/>
      <c r="VSM335" s="1"/>
      <c r="VSN335" s="1"/>
      <c r="VSO335" s="1"/>
      <c r="VSP335" s="1"/>
      <c r="VSQ335" s="1"/>
      <c r="VSR335" s="1"/>
      <c r="VSS335" s="1"/>
      <c r="VST335" s="1"/>
      <c r="VSU335" s="1"/>
      <c r="VSV335" s="1"/>
      <c r="VSW335" s="1"/>
      <c r="VSX335" s="1"/>
      <c r="VSY335" s="1"/>
      <c r="VSZ335" s="1"/>
      <c r="VTA335" s="1"/>
      <c r="VTB335" s="1"/>
      <c r="VTC335" s="1"/>
      <c r="VTD335" s="1"/>
      <c r="VTE335" s="1"/>
      <c r="VTF335" s="1"/>
      <c r="VTG335" s="1"/>
      <c r="VTH335" s="1"/>
      <c r="VTI335" s="1"/>
      <c r="VTJ335" s="1"/>
      <c r="VTK335" s="1"/>
      <c r="VTL335" s="1"/>
      <c r="VTM335" s="1"/>
      <c r="VTN335" s="1"/>
      <c r="VTO335" s="1"/>
      <c r="VTP335" s="1"/>
      <c r="VTQ335" s="1"/>
      <c r="VTR335" s="1"/>
      <c r="VTS335" s="1"/>
      <c r="VTT335" s="1"/>
      <c r="VTU335" s="1"/>
      <c r="VTV335" s="1"/>
      <c r="VTW335" s="1"/>
      <c r="VTX335" s="1"/>
      <c r="VTY335" s="1"/>
      <c r="VTZ335" s="1"/>
      <c r="VUA335" s="1"/>
      <c r="VUB335" s="1"/>
      <c r="VUC335" s="1"/>
      <c r="VUD335" s="1"/>
      <c r="VUE335" s="1"/>
      <c r="VUF335" s="1"/>
      <c r="VUG335" s="1"/>
      <c r="VUH335" s="1"/>
      <c r="VUI335" s="1"/>
      <c r="VUJ335" s="1"/>
      <c r="VUK335" s="1"/>
      <c r="VUL335" s="1"/>
      <c r="VUM335" s="1"/>
      <c r="VUN335" s="1"/>
      <c r="VUO335" s="1"/>
      <c r="VUP335" s="1"/>
      <c r="VUQ335" s="1"/>
      <c r="VUR335" s="1"/>
      <c r="VUS335" s="1"/>
      <c r="VUT335" s="1"/>
      <c r="VUU335" s="1"/>
      <c r="VUV335" s="1"/>
      <c r="VUW335" s="1"/>
      <c r="VUX335" s="1"/>
      <c r="VUY335" s="1"/>
      <c r="VUZ335" s="1"/>
      <c r="VVA335" s="1"/>
      <c r="VVB335" s="1"/>
      <c r="VVC335" s="1"/>
      <c r="VVD335" s="1"/>
      <c r="VVE335" s="1"/>
      <c r="VVF335" s="1"/>
      <c r="VVG335" s="1"/>
      <c r="VVH335" s="1"/>
      <c r="VVI335" s="1"/>
      <c r="VVJ335" s="1"/>
      <c r="VVK335" s="1"/>
      <c r="VVL335" s="1"/>
      <c r="VVM335" s="1"/>
      <c r="VVN335" s="1"/>
      <c r="VVO335" s="1"/>
      <c r="VVP335" s="1"/>
      <c r="VVQ335" s="1"/>
      <c r="VVR335" s="1"/>
      <c r="VVS335" s="1"/>
      <c r="VVT335" s="1"/>
      <c r="VVU335" s="1"/>
      <c r="VVV335" s="1"/>
      <c r="VVW335" s="1"/>
      <c r="VVX335" s="1"/>
      <c r="VVY335" s="1"/>
      <c r="VVZ335" s="1"/>
      <c r="VWA335" s="1"/>
      <c r="VWB335" s="1"/>
      <c r="VWC335" s="1"/>
      <c r="VWD335" s="1"/>
      <c r="VWE335" s="1"/>
      <c r="VWF335" s="1"/>
      <c r="VWG335" s="1"/>
      <c r="VWH335" s="1"/>
      <c r="VWI335" s="1"/>
      <c r="VWJ335" s="1"/>
      <c r="VWK335" s="1"/>
      <c r="VWL335" s="1"/>
      <c r="VWM335" s="1"/>
      <c r="VWN335" s="1"/>
      <c r="VWO335" s="1"/>
      <c r="VWP335" s="1"/>
      <c r="VWQ335" s="1"/>
      <c r="VWR335" s="1"/>
      <c r="VWS335" s="1"/>
      <c r="VWT335" s="1"/>
      <c r="VWU335" s="1"/>
      <c r="VWV335" s="1"/>
      <c r="VWW335" s="1"/>
      <c r="VWX335" s="1"/>
      <c r="VWY335" s="1"/>
      <c r="VWZ335" s="1"/>
      <c r="VXA335" s="1"/>
      <c r="VXB335" s="1"/>
      <c r="VXC335" s="1"/>
      <c r="VXD335" s="1"/>
      <c r="VXE335" s="1"/>
      <c r="VXF335" s="1"/>
      <c r="VXG335" s="1"/>
      <c r="VXH335" s="1"/>
      <c r="VXI335" s="1"/>
      <c r="VXJ335" s="1"/>
      <c r="VXK335" s="1"/>
      <c r="VXL335" s="1"/>
      <c r="VXM335" s="1"/>
      <c r="VXN335" s="1"/>
      <c r="VXO335" s="1"/>
      <c r="VXP335" s="1"/>
      <c r="VXQ335" s="1"/>
      <c r="VXR335" s="1"/>
      <c r="VXS335" s="1"/>
      <c r="VXT335" s="1"/>
      <c r="VXU335" s="1"/>
      <c r="VXV335" s="1"/>
      <c r="VXW335" s="1"/>
      <c r="VXX335" s="1"/>
      <c r="VXY335" s="1"/>
      <c r="VXZ335" s="1"/>
      <c r="VYA335" s="1"/>
      <c r="VYB335" s="1"/>
      <c r="VYC335" s="1"/>
      <c r="VYD335" s="1"/>
      <c r="VYE335" s="1"/>
      <c r="VYF335" s="1"/>
      <c r="VYG335" s="1"/>
      <c r="VYH335" s="1"/>
      <c r="VYI335" s="1"/>
      <c r="VYJ335" s="1"/>
      <c r="VYK335" s="1"/>
      <c r="VYL335" s="1"/>
      <c r="VYM335" s="1"/>
      <c r="VYN335" s="1"/>
      <c r="VYO335" s="1"/>
      <c r="VYP335" s="1"/>
      <c r="VYQ335" s="1"/>
      <c r="VYR335" s="1"/>
      <c r="VYS335" s="1"/>
      <c r="VYT335" s="1"/>
      <c r="VYU335" s="1"/>
      <c r="VYV335" s="1"/>
      <c r="VYW335" s="1"/>
      <c r="VYX335" s="1"/>
      <c r="VYY335" s="1"/>
      <c r="VYZ335" s="1"/>
      <c r="VZA335" s="1"/>
      <c r="VZB335" s="1"/>
      <c r="VZC335" s="1"/>
      <c r="VZD335" s="1"/>
      <c r="VZE335" s="1"/>
      <c r="VZF335" s="1"/>
      <c r="VZG335" s="1"/>
      <c r="VZH335" s="1"/>
      <c r="VZI335" s="1"/>
      <c r="VZJ335" s="1"/>
      <c r="VZK335" s="1"/>
      <c r="VZL335" s="1"/>
      <c r="VZM335" s="1"/>
      <c r="VZN335" s="1"/>
      <c r="VZO335" s="1"/>
      <c r="VZP335" s="1"/>
      <c r="VZQ335" s="1"/>
      <c r="VZR335" s="1"/>
      <c r="VZS335" s="1"/>
      <c r="VZT335" s="1"/>
      <c r="VZU335" s="1"/>
      <c r="VZV335" s="1"/>
      <c r="VZW335" s="1"/>
      <c r="VZX335" s="1"/>
      <c r="VZY335" s="1"/>
      <c r="VZZ335" s="1"/>
      <c r="WAA335" s="1"/>
      <c r="WAB335" s="1"/>
      <c r="WAC335" s="1"/>
      <c r="WAD335" s="1"/>
      <c r="WAE335" s="1"/>
      <c r="WAF335" s="1"/>
      <c r="WAG335" s="1"/>
      <c r="WAH335" s="1"/>
      <c r="WAI335" s="1"/>
      <c r="WAJ335" s="1"/>
      <c r="WAK335" s="1"/>
      <c r="WAL335" s="1"/>
      <c r="WAM335" s="1"/>
      <c r="WAN335" s="1"/>
      <c r="WAO335" s="1"/>
      <c r="WAP335" s="1"/>
      <c r="WAQ335" s="1"/>
      <c r="WAR335" s="1"/>
      <c r="WAS335" s="1"/>
      <c r="WAT335" s="1"/>
      <c r="WAU335" s="1"/>
      <c r="WAV335" s="1"/>
      <c r="WAW335" s="1"/>
      <c r="WAX335" s="1"/>
      <c r="WAY335" s="1"/>
      <c r="WAZ335" s="1"/>
      <c r="WBA335" s="1"/>
      <c r="WBB335" s="1"/>
      <c r="WBC335" s="1"/>
      <c r="WBD335" s="1"/>
      <c r="WBE335" s="1"/>
      <c r="WBF335" s="1"/>
      <c r="WBG335" s="1"/>
      <c r="WBH335" s="1"/>
      <c r="WBI335" s="1"/>
      <c r="WBJ335" s="1"/>
      <c r="WBK335" s="1"/>
      <c r="WBL335" s="1"/>
      <c r="WBM335" s="1"/>
      <c r="WBN335" s="1"/>
      <c r="WBO335" s="1"/>
      <c r="WBP335" s="1"/>
      <c r="WBQ335" s="1"/>
      <c r="WBR335" s="1"/>
      <c r="WBS335" s="1"/>
      <c r="WBT335" s="1"/>
      <c r="WBU335" s="1"/>
      <c r="WBV335" s="1"/>
      <c r="WBW335" s="1"/>
      <c r="WBX335" s="1"/>
      <c r="WBY335" s="1"/>
      <c r="WBZ335" s="1"/>
      <c r="WCA335" s="1"/>
      <c r="WCB335" s="1"/>
      <c r="WCC335" s="1"/>
      <c r="WCD335" s="1"/>
      <c r="WCE335" s="1"/>
      <c r="WCF335" s="1"/>
      <c r="WCG335" s="1"/>
      <c r="WCH335" s="1"/>
      <c r="WCI335" s="1"/>
      <c r="WCJ335" s="1"/>
      <c r="WCK335" s="1"/>
      <c r="WCL335" s="1"/>
      <c r="WCM335" s="1"/>
      <c r="WCN335" s="1"/>
      <c r="WCO335" s="1"/>
      <c r="WCP335" s="1"/>
      <c r="WCQ335" s="1"/>
      <c r="WCR335" s="1"/>
      <c r="WCS335" s="1"/>
      <c r="WCT335" s="1"/>
      <c r="WCU335" s="1"/>
      <c r="WCV335" s="1"/>
      <c r="WCW335" s="1"/>
      <c r="WCX335" s="1"/>
      <c r="WCY335" s="1"/>
      <c r="WCZ335" s="1"/>
      <c r="WDA335" s="1"/>
      <c r="WDB335" s="1"/>
      <c r="WDC335" s="1"/>
      <c r="WDD335" s="1"/>
      <c r="WDE335" s="1"/>
      <c r="WDF335" s="1"/>
      <c r="WDG335" s="1"/>
      <c r="WDH335" s="1"/>
      <c r="WDI335" s="1"/>
      <c r="WDJ335" s="1"/>
      <c r="WDK335" s="1"/>
      <c r="WDL335" s="1"/>
      <c r="WDM335" s="1"/>
      <c r="WDN335" s="1"/>
      <c r="WDO335" s="1"/>
      <c r="WDP335" s="1"/>
      <c r="WDQ335" s="1"/>
      <c r="WDR335" s="1"/>
      <c r="WDS335" s="1"/>
      <c r="WDT335" s="1"/>
      <c r="WDU335" s="1"/>
      <c r="WDV335" s="1"/>
      <c r="WDW335" s="1"/>
      <c r="WDX335" s="1"/>
      <c r="WDY335" s="1"/>
      <c r="WDZ335" s="1"/>
      <c r="WEA335" s="1"/>
      <c r="WEB335" s="1"/>
      <c r="WEC335" s="1"/>
      <c r="WED335" s="1"/>
      <c r="WEE335" s="1"/>
      <c r="WEF335" s="1"/>
      <c r="WEG335" s="1"/>
      <c r="WEH335" s="1"/>
      <c r="WEI335" s="1"/>
      <c r="WEJ335" s="1"/>
      <c r="WEK335" s="1"/>
      <c r="WEL335" s="1"/>
      <c r="WEM335" s="1"/>
      <c r="WEN335" s="1"/>
      <c r="WEO335" s="1"/>
      <c r="WEP335" s="1"/>
      <c r="WEQ335" s="1"/>
      <c r="WER335" s="1"/>
      <c r="WES335" s="1"/>
      <c r="WET335" s="1"/>
      <c r="WEU335" s="1"/>
      <c r="WEV335" s="1"/>
      <c r="WEW335" s="1"/>
      <c r="WEX335" s="1"/>
      <c r="WEY335" s="1"/>
      <c r="WEZ335" s="1"/>
      <c r="WFA335" s="1"/>
      <c r="WFB335" s="1"/>
      <c r="WFC335" s="1"/>
      <c r="WFD335" s="1"/>
      <c r="WFE335" s="1"/>
      <c r="WFF335" s="1"/>
      <c r="WFG335" s="1"/>
      <c r="WFH335" s="1"/>
      <c r="WFI335" s="1"/>
      <c r="WFJ335" s="1"/>
      <c r="WFK335" s="1"/>
      <c r="WFL335" s="1"/>
      <c r="WFM335" s="1"/>
      <c r="WFN335" s="1"/>
      <c r="WFO335" s="1"/>
      <c r="WFP335" s="1"/>
      <c r="WFQ335" s="1"/>
      <c r="WFR335" s="1"/>
      <c r="WFS335" s="1"/>
      <c r="WFT335" s="1"/>
      <c r="WFU335" s="1"/>
      <c r="WFV335" s="1"/>
      <c r="WFW335" s="1"/>
      <c r="WFX335" s="1"/>
      <c r="WFY335" s="1"/>
      <c r="WFZ335" s="1"/>
      <c r="WGA335" s="1"/>
      <c r="WGB335" s="1"/>
      <c r="WGC335" s="1"/>
      <c r="WGD335" s="1"/>
      <c r="WGE335" s="1"/>
      <c r="WGF335" s="1"/>
      <c r="WGG335" s="1"/>
      <c r="WGH335" s="1"/>
      <c r="WGI335" s="1"/>
      <c r="WGJ335" s="1"/>
      <c r="WGK335" s="1"/>
      <c r="WGL335" s="1"/>
      <c r="WGM335" s="1"/>
      <c r="WGN335" s="1"/>
      <c r="WGO335" s="1"/>
      <c r="WGP335" s="1"/>
      <c r="WGQ335" s="1"/>
      <c r="WGR335" s="1"/>
      <c r="WGS335" s="1"/>
      <c r="WGT335" s="1"/>
      <c r="WGU335" s="1"/>
      <c r="WGV335" s="1"/>
      <c r="WGW335" s="1"/>
      <c r="WGX335" s="1"/>
      <c r="WGY335" s="1"/>
      <c r="WGZ335" s="1"/>
      <c r="WHA335" s="1"/>
      <c r="WHB335" s="1"/>
      <c r="WHC335" s="1"/>
      <c r="WHD335" s="1"/>
      <c r="WHE335" s="1"/>
      <c r="WHF335" s="1"/>
      <c r="WHG335" s="1"/>
      <c r="WHH335" s="1"/>
      <c r="WHI335" s="1"/>
      <c r="WHJ335" s="1"/>
      <c r="WHK335" s="1"/>
      <c r="WHL335" s="1"/>
      <c r="WHM335" s="1"/>
      <c r="WHN335" s="1"/>
      <c r="WHO335" s="1"/>
      <c r="WHP335" s="1"/>
      <c r="WHQ335" s="1"/>
      <c r="WHR335" s="1"/>
      <c r="WHS335" s="1"/>
      <c r="WHT335" s="1"/>
      <c r="WHU335" s="1"/>
      <c r="WHV335" s="1"/>
      <c r="WHW335" s="1"/>
      <c r="WHX335" s="1"/>
      <c r="WHY335" s="1"/>
      <c r="WHZ335" s="1"/>
      <c r="WIA335" s="1"/>
      <c r="WIB335" s="1"/>
      <c r="WIC335" s="1"/>
      <c r="WID335" s="1"/>
      <c r="WIE335" s="1"/>
      <c r="WIF335" s="1"/>
      <c r="WIG335" s="1"/>
      <c r="WIH335" s="1"/>
      <c r="WII335" s="1"/>
      <c r="WIJ335" s="1"/>
      <c r="WIK335" s="1"/>
      <c r="WIL335" s="1"/>
      <c r="WIM335" s="1"/>
      <c r="WIN335" s="1"/>
      <c r="WIO335" s="1"/>
      <c r="WIP335" s="1"/>
      <c r="WIQ335" s="1"/>
      <c r="WIR335" s="1"/>
      <c r="WIS335" s="1"/>
      <c r="WIT335" s="1"/>
      <c r="WIU335" s="1"/>
      <c r="WIV335" s="1"/>
      <c r="WIW335" s="1"/>
      <c r="WIX335" s="1"/>
      <c r="WIY335" s="1"/>
      <c r="WIZ335" s="1"/>
      <c r="WJA335" s="1"/>
      <c r="WJB335" s="1"/>
      <c r="WJC335" s="1"/>
      <c r="WJD335" s="1"/>
      <c r="WJE335" s="1"/>
      <c r="WJF335" s="1"/>
      <c r="WJG335" s="1"/>
      <c r="WJH335" s="1"/>
      <c r="WJI335" s="1"/>
      <c r="WJJ335" s="1"/>
      <c r="WJK335" s="1"/>
      <c r="WJL335" s="1"/>
      <c r="WJM335" s="1"/>
      <c r="WJN335" s="1"/>
      <c r="WJO335" s="1"/>
      <c r="WJP335" s="1"/>
      <c r="WJQ335" s="1"/>
      <c r="WJR335" s="1"/>
      <c r="WJS335" s="1"/>
      <c r="WJT335" s="1"/>
      <c r="WJU335" s="1"/>
      <c r="WJV335" s="1"/>
      <c r="WJW335" s="1"/>
      <c r="WJX335" s="1"/>
      <c r="WJY335" s="1"/>
      <c r="WJZ335" s="1"/>
      <c r="WKA335" s="1"/>
      <c r="WKB335" s="1"/>
      <c r="WKC335" s="1"/>
      <c r="WKD335" s="1"/>
      <c r="WKE335" s="1"/>
      <c r="WKF335" s="1"/>
      <c r="WKG335" s="1"/>
      <c r="WKH335" s="1"/>
      <c r="WKI335" s="1"/>
      <c r="WKJ335" s="1"/>
      <c r="WKK335" s="1"/>
      <c r="WKL335" s="1"/>
      <c r="WKM335" s="1"/>
      <c r="WKN335" s="1"/>
      <c r="WKO335" s="1"/>
      <c r="WKP335" s="1"/>
      <c r="WKQ335" s="1"/>
      <c r="WKR335" s="1"/>
      <c r="WKS335" s="1"/>
      <c r="WKT335" s="1"/>
      <c r="WKU335" s="1"/>
      <c r="WKV335" s="1"/>
      <c r="WKW335" s="1"/>
      <c r="WKX335" s="1"/>
      <c r="WKY335" s="1"/>
      <c r="WKZ335" s="1"/>
      <c r="WLA335" s="1"/>
      <c r="WLB335" s="1"/>
      <c r="WLC335" s="1"/>
      <c r="WLD335" s="1"/>
      <c r="WLE335" s="1"/>
      <c r="WLF335" s="1"/>
      <c r="WLG335" s="1"/>
      <c r="WLH335" s="1"/>
      <c r="WLI335" s="1"/>
      <c r="WLJ335" s="1"/>
      <c r="WLK335" s="1"/>
      <c r="WLL335" s="1"/>
      <c r="WLM335" s="1"/>
      <c r="WLN335" s="1"/>
      <c r="WLO335" s="1"/>
      <c r="WLP335" s="1"/>
      <c r="WLQ335" s="1"/>
      <c r="WLR335" s="1"/>
      <c r="WLS335" s="1"/>
      <c r="WLT335" s="1"/>
      <c r="WLU335" s="1"/>
      <c r="WLV335" s="1"/>
      <c r="WLW335" s="1"/>
      <c r="WLX335" s="1"/>
      <c r="WLY335" s="1"/>
      <c r="WLZ335" s="1"/>
      <c r="WMA335" s="1"/>
      <c r="WMB335" s="1"/>
      <c r="WMC335" s="1"/>
      <c r="WMD335" s="1"/>
      <c r="WME335" s="1"/>
      <c r="WMF335" s="1"/>
      <c r="WMG335" s="1"/>
      <c r="WMH335" s="1"/>
      <c r="WMI335" s="1"/>
      <c r="WMJ335" s="1"/>
      <c r="WMK335" s="1"/>
      <c r="WML335" s="1"/>
      <c r="WMM335" s="1"/>
      <c r="WMN335" s="1"/>
      <c r="WMO335" s="1"/>
      <c r="WMP335" s="1"/>
      <c r="WMQ335" s="1"/>
      <c r="WMR335" s="1"/>
      <c r="WMS335" s="1"/>
      <c r="WMT335" s="1"/>
      <c r="WMU335" s="1"/>
      <c r="WMV335" s="1"/>
      <c r="WMW335" s="1"/>
      <c r="WMX335" s="1"/>
      <c r="WMY335" s="1"/>
      <c r="WMZ335" s="1"/>
      <c r="WNA335" s="1"/>
      <c r="WNB335" s="1"/>
      <c r="WNC335" s="1"/>
      <c r="WND335" s="1"/>
      <c r="WNE335" s="1"/>
      <c r="WNF335" s="1"/>
      <c r="WNG335" s="1"/>
      <c r="WNH335" s="1"/>
      <c r="WNI335" s="1"/>
      <c r="WNJ335" s="1"/>
      <c r="WNK335" s="1"/>
      <c r="WNL335" s="1"/>
      <c r="WNM335" s="1"/>
      <c r="WNN335" s="1"/>
      <c r="WNO335" s="1"/>
      <c r="WNP335" s="1"/>
      <c r="WNQ335" s="1"/>
      <c r="WNR335" s="1"/>
      <c r="WNS335" s="1"/>
      <c r="WNT335" s="1"/>
      <c r="WNU335" s="1"/>
      <c r="WNV335" s="1"/>
      <c r="WNW335" s="1"/>
      <c r="WNX335" s="1"/>
      <c r="WNY335" s="1"/>
      <c r="WNZ335" s="1"/>
      <c r="WOA335" s="1"/>
      <c r="WOB335" s="1"/>
      <c r="WOC335" s="1"/>
      <c r="WOD335" s="1"/>
      <c r="WOE335" s="1"/>
      <c r="WOF335" s="1"/>
      <c r="WOG335" s="1"/>
      <c r="WOH335" s="1"/>
      <c r="WOI335" s="1"/>
      <c r="WOJ335" s="1"/>
      <c r="WOK335" s="1"/>
      <c r="WOL335" s="1"/>
      <c r="WOM335" s="1"/>
      <c r="WON335" s="1"/>
      <c r="WOO335" s="1"/>
      <c r="WOP335" s="1"/>
      <c r="WOQ335" s="1"/>
      <c r="WOR335" s="1"/>
      <c r="WOS335" s="1"/>
      <c r="WOT335" s="1"/>
      <c r="WOU335" s="1"/>
      <c r="WOV335" s="1"/>
      <c r="WOW335" s="1"/>
      <c r="WOX335" s="1"/>
      <c r="WOY335" s="1"/>
      <c r="WOZ335" s="1"/>
      <c r="WPA335" s="1"/>
      <c r="WPB335" s="1"/>
      <c r="WPC335" s="1"/>
      <c r="WPD335" s="1"/>
      <c r="WPE335" s="1"/>
      <c r="WPF335" s="1"/>
      <c r="WPG335" s="1"/>
      <c r="WPH335" s="1"/>
      <c r="WPI335" s="1"/>
      <c r="WPJ335" s="1"/>
      <c r="WPK335" s="1"/>
      <c r="WPL335" s="1"/>
      <c r="WPM335" s="1"/>
      <c r="WPN335" s="1"/>
      <c r="WPO335" s="1"/>
      <c r="WPP335" s="1"/>
      <c r="WPQ335" s="1"/>
      <c r="WPR335" s="1"/>
      <c r="WPS335" s="1"/>
      <c r="WPT335" s="1"/>
      <c r="WPU335" s="1"/>
      <c r="WPV335" s="1"/>
      <c r="WPW335" s="1"/>
      <c r="WPX335" s="1"/>
      <c r="WPY335" s="1"/>
      <c r="WPZ335" s="1"/>
      <c r="WQA335" s="1"/>
      <c r="WQB335" s="1"/>
      <c r="WQC335" s="1"/>
      <c r="WQD335" s="1"/>
      <c r="WQE335" s="1"/>
      <c r="WQF335" s="1"/>
      <c r="WQG335" s="1"/>
      <c r="WQH335" s="1"/>
      <c r="WQI335" s="1"/>
      <c r="WQJ335" s="1"/>
      <c r="WQK335" s="1"/>
      <c r="WQL335" s="1"/>
      <c r="WQM335" s="1"/>
      <c r="WQN335" s="1"/>
      <c r="WQO335" s="1"/>
      <c r="WQP335" s="1"/>
      <c r="WQQ335" s="1"/>
      <c r="WQR335" s="1"/>
      <c r="WQS335" s="1"/>
      <c r="WQT335" s="1"/>
      <c r="WQU335" s="1"/>
      <c r="WQV335" s="1"/>
      <c r="WQW335" s="1"/>
      <c r="WQX335" s="1"/>
      <c r="WQY335" s="1"/>
      <c r="WQZ335" s="1"/>
      <c r="WRA335" s="1"/>
      <c r="WRB335" s="1"/>
      <c r="WRC335" s="1"/>
      <c r="WRD335" s="1"/>
      <c r="WRE335" s="1"/>
      <c r="WRF335" s="1"/>
      <c r="WRG335" s="1"/>
      <c r="WRH335" s="1"/>
      <c r="WRI335" s="1"/>
      <c r="WRJ335" s="1"/>
      <c r="WRK335" s="1"/>
      <c r="WRL335" s="1"/>
      <c r="WRM335" s="1"/>
      <c r="WRN335" s="1"/>
      <c r="WRO335" s="1"/>
      <c r="WRP335" s="1"/>
      <c r="WRQ335" s="1"/>
      <c r="WRR335" s="1"/>
      <c r="WRS335" s="1"/>
      <c r="WRT335" s="1"/>
      <c r="WRU335" s="1"/>
      <c r="WRV335" s="1"/>
      <c r="WRW335" s="1"/>
      <c r="WRX335" s="1"/>
      <c r="WRY335" s="1"/>
      <c r="WRZ335" s="1"/>
      <c r="WSA335" s="1"/>
      <c r="WSB335" s="1"/>
      <c r="WSC335" s="1"/>
      <c r="WSD335" s="1"/>
      <c r="WSE335" s="1"/>
      <c r="WSF335" s="1"/>
      <c r="WSG335" s="1"/>
      <c r="WSH335" s="1"/>
      <c r="WSI335" s="1"/>
      <c r="WSJ335" s="1"/>
      <c r="WSK335" s="1"/>
      <c r="WSL335" s="1"/>
      <c r="WSM335" s="1"/>
      <c r="WSN335" s="1"/>
      <c r="WSO335" s="1"/>
      <c r="WSP335" s="1"/>
      <c r="WSQ335" s="1"/>
      <c r="WSR335" s="1"/>
      <c r="WSS335" s="1"/>
      <c r="WST335" s="1"/>
      <c r="WSU335" s="1"/>
      <c r="WSV335" s="1"/>
      <c r="WSW335" s="1"/>
      <c r="WSX335" s="1"/>
      <c r="WSY335" s="1"/>
      <c r="WSZ335" s="1"/>
      <c r="WTA335" s="1"/>
      <c r="WTB335" s="1"/>
      <c r="WTC335" s="1"/>
      <c r="WTD335" s="1"/>
      <c r="WTE335" s="1"/>
      <c r="WTF335" s="1"/>
      <c r="WTG335" s="1"/>
      <c r="WTH335" s="1"/>
      <c r="WTI335" s="1"/>
      <c r="WTJ335" s="1"/>
      <c r="WTK335" s="1"/>
      <c r="WTL335" s="1"/>
      <c r="WTM335" s="1"/>
      <c r="WTN335" s="1"/>
      <c r="WTO335" s="1"/>
      <c r="WTP335" s="1"/>
      <c r="WTQ335" s="1"/>
      <c r="WTR335" s="1"/>
      <c r="WTS335" s="1"/>
      <c r="WTT335" s="1"/>
      <c r="WTU335" s="1"/>
      <c r="WTV335" s="1"/>
      <c r="WTW335" s="1"/>
      <c r="WTX335" s="1"/>
      <c r="WTY335" s="1"/>
      <c r="WTZ335" s="1"/>
      <c r="WUA335" s="1"/>
      <c r="WUB335" s="1"/>
      <c r="WUC335" s="1"/>
      <c r="WUD335" s="1"/>
      <c r="WUE335" s="1"/>
      <c r="WUF335" s="1"/>
      <c r="WUG335" s="1"/>
      <c r="WUH335" s="1"/>
      <c r="WUI335" s="1"/>
      <c r="WUJ335" s="1"/>
      <c r="WUK335" s="1"/>
      <c r="WUL335" s="1"/>
      <c r="WUM335" s="1"/>
      <c r="WUN335" s="1"/>
      <c r="WUO335" s="1"/>
      <c r="WUP335" s="1"/>
      <c r="WUQ335" s="1"/>
      <c r="WUR335" s="1"/>
      <c r="WUS335" s="1"/>
      <c r="WUT335" s="1"/>
      <c r="WUU335" s="1"/>
      <c r="WUV335" s="1"/>
      <c r="WUW335" s="1"/>
      <c r="WUX335" s="1"/>
      <c r="WUY335" s="1"/>
      <c r="WUZ335" s="1"/>
      <c r="WVA335" s="1"/>
      <c r="WVB335" s="1"/>
      <c r="WVC335" s="1"/>
      <c r="WVD335" s="1"/>
      <c r="WVE335" s="1"/>
      <c r="WVF335" s="1"/>
      <c r="WVG335" s="1"/>
      <c r="WVH335" s="1"/>
      <c r="WVI335" s="1"/>
      <c r="WVJ335" s="1"/>
      <c r="WVK335" s="1"/>
      <c r="WVL335" s="1"/>
      <c r="WVM335" s="1"/>
      <c r="WVN335" s="1"/>
      <c r="WVO335" s="1"/>
      <c r="WVP335" s="1"/>
      <c r="WVQ335" s="1"/>
      <c r="WVR335" s="1"/>
      <c r="WVS335" s="1"/>
      <c r="WVT335" s="1"/>
      <c r="WVU335" s="1"/>
      <c r="WVV335" s="1"/>
      <c r="WVW335" s="1"/>
      <c r="WVX335" s="1"/>
      <c r="WVY335" s="1"/>
      <c r="WVZ335" s="1"/>
      <c r="WWA335" s="1"/>
      <c r="WWB335" s="1"/>
      <c r="WWC335" s="1"/>
      <c r="WWD335" s="1"/>
      <c r="WWE335" s="1"/>
      <c r="WWF335" s="1"/>
      <c r="WWG335" s="1"/>
      <c r="WWH335" s="1"/>
      <c r="WWI335" s="1"/>
      <c r="WWJ335" s="1"/>
      <c r="WWK335" s="1"/>
      <c r="WWL335" s="1"/>
      <c r="WWM335" s="1"/>
      <c r="WWN335" s="1"/>
      <c r="WWO335" s="1"/>
      <c r="WWP335" s="1"/>
      <c r="WWQ335" s="1"/>
      <c r="WWR335" s="1"/>
      <c r="WWS335" s="1"/>
      <c r="WWT335" s="1"/>
      <c r="WWU335" s="1"/>
      <c r="WWV335" s="1"/>
      <c r="WWW335" s="1"/>
      <c r="WWX335" s="1"/>
      <c r="WWY335" s="1"/>
      <c r="WWZ335" s="1"/>
      <c r="WXA335" s="1"/>
      <c r="WXB335" s="1"/>
      <c r="WXC335" s="1"/>
      <c r="WXD335" s="1"/>
      <c r="WXE335" s="1"/>
      <c r="WXF335" s="1"/>
      <c r="WXG335" s="1"/>
      <c r="WXH335" s="1"/>
      <c r="WXI335" s="1"/>
      <c r="WXJ335" s="1"/>
      <c r="WXK335" s="1"/>
      <c r="WXL335" s="1"/>
      <c r="WXM335" s="1"/>
      <c r="WXN335" s="1"/>
      <c r="WXO335" s="1"/>
      <c r="WXP335" s="1"/>
      <c r="WXQ335" s="1"/>
      <c r="WXR335" s="1"/>
      <c r="WXS335" s="1"/>
      <c r="WXT335" s="1"/>
      <c r="WXU335" s="1"/>
      <c r="WXV335" s="1"/>
      <c r="WXW335" s="1"/>
      <c r="WXX335" s="1"/>
      <c r="WXY335" s="1"/>
      <c r="WXZ335" s="1"/>
      <c r="WYA335" s="1"/>
      <c r="WYB335" s="1"/>
      <c r="WYC335" s="1"/>
      <c r="WYD335" s="1"/>
      <c r="WYE335" s="1"/>
      <c r="WYF335" s="1"/>
      <c r="WYG335" s="1"/>
      <c r="WYH335" s="1"/>
      <c r="WYI335" s="1"/>
      <c r="WYJ335" s="1"/>
      <c r="WYK335" s="1"/>
      <c r="WYL335" s="1"/>
      <c r="WYM335" s="1"/>
      <c r="WYN335" s="1"/>
      <c r="WYO335" s="1"/>
      <c r="WYP335" s="1"/>
      <c r="WYQ335" s="1"/>
      <c r="WYR335" s="1"/>
      <c r="WYS335" s="1"/>
      <c r="WYT335" s="1"/>
      <c r="WYU335" s="1"/>
      <c r="WYV335" s="1"/>
      <c r="WYW335" s="1"/>
      <c r="WYX335" s="1"/>
      <c r="WYY335" s="1"/>
      <c r="WYZ335" s="1"/>
      <c r="WZA335" s="1"/>
      <c r="WZB335" s="1"/>
      <c r="WZC335" s="1"/>
      <c r="WZD335" s="1"/>
      <c r="WZE335" s="1"/>
      <c r="WZF335" s="1"/>
      <c r="WZG335" s="1"/>
      <c r="WZH335" s="1"/>
      <c r="WZI335" s="1"/>
      <c r="WZJ335" s="1"/>
      <c r="WZK335" s="1"/>
      <c r="WZL335" s="1"/>
      <c r="WZM335" s="1"/>
      <c r="WZN335" s="1"/>
      <c r="WZO335" s="1"/>
      <c r="WZP335" s="1"/>
      <c r="WZQ335" s="1"/>
      <c r="WZR335" s="1"/>
      <c r="WZS335" s="1"/>
      <c r="WZT335" s="1"/>
      <c r="WZU335" s="1"/>
      <c r="WZV335" s="1"/>
      <c r="WZW335" s="1"/>
      <c r="WZX335" s="1"/>
      <c r="WZY335" s="1"/>
      <c r="WZZ335" s="1"/>
      <c r="XAA335" s="1"/>
      <c r="XAB335" s="1"/>
      <c r="XAC335" s="1"/>
      <c r="XAD335" s="1"/>
      <c r="XAE335" s="1"/>
      <c r="XAF335" s="1"/>
      <c r="XAG335" s="1"/>
      <c r="XAH335" s="1"/>
      <c r="XAI335" s="1"/>
      <c r="XAJ335" s="1"/>
      <c r="XAK335" s="1"/>
      <c r="XAL335" s="1"/>
      <c r="XAM335" s="1"/>
      <c r="XAN335" s="1"/>
      <c r="XAO335" s="1"/>
      <c r="XAP335" s="1"/>
      <c r="XAQ335" s="1"/>
      <c r="XAR335" s="1"/>
      <c r="XAS335" s="1"/>
      <c r="XAT335" s="1"/>
      <c r="XAU335" s="1"/>
      <c r="XAV335" s="1"/>
      <c r="XAW335" s="1"/>
      <c r="XAX335" s="1"/>
      <c r="XAY335" s="1"/>
      <c r="XAZ335" s="1"/>
      <c r="XBA335" s="1"/>
      <c r="XBB335" s="1"/>
      <c r="XBC335" s="1"/>
      <c r="XBD335" s="1"/>
      <c r="XBE335" s="1"/>
      <c r="XBF335" s="1"/>
      <c r="XBG335" s="1"/>
      <c r="XBH335" s="1"/>
      <c r="XBI335" s="1"/>
      <c r="XBJ335" s="1"/>
      <c r="XBK335" s="1"/>
      <c r="XBL335" s="1"/>
      <c r="XBM335" s="1"/>
      <c r="XBN335" s="1"/>
      <c r="XBO335" s="1"/>
      <c r="XBP335" s="1"/>
      <c r="XBQ335" s="1"/>
      <c r="XBR335" s="1"/>
      <c r="XBS335" s="1"/>
      <c r="XBT335" s="1"/>
      <c r="XBU335" s="1"/>
      <c r="XBV335" s="1"/>
      <c r="XBW335" s="1"/>
      <c r="XBX335" s="1"/>
      <c r="XBY335" s="1"/>
      <c r="XBZ335" s="1"/>
      <c r="XCA335" s="1"/>
      <c r="XCB335" s="1"/>
      <c r="XCC335" s="1"/>
      <c r="XCD335" s="1"/>
      <c r="XCE335" s="1"/>
      <c r="XCF335" s="1"/>
      <c r="XCG335" s="1"/>
      <c r="XCH335" s="1"/>
      <c r="XCI335" s="1"/>
      <c r="XCJ335" s="1"/>
      <c r="XCK335" s="1"/>
      <c r="XCL335" s="1"/>
      <c r="XCM335" s="1"/>
      <c r="XCN335" s="1"/>
      <c r="XCO335" s="1"/>
      <c r="XCP335" s="1"/>
      <c r="XCQ335" s="1"/>
      <c r="XCR335" s="1"/>
      <c r="XCS335" s="1"/>
      <c r="XCT335" s="1"/>
      <c r="XCU335" s="1"/>
      <c r="XCV335" s="1"/>
      <c r="XCW335" s="1"/>
      <c r="XCX335" s="1"/>
      <c r="XCY335" s="1"/>
      <c r="XCZ335" s="1"/>
      <c r="XDA335" s="1"/>
      <c r="XDB335" s="1"/>
      <c r="XDC335" s="1"/>
      <c r="XDD335" s="1"/>
      <c r="XDE335" s="1"/>
      <c r="XDF335" s="1"/>
      <c r="XDG335" s="1"/>
      <c r="XDH335" s="1"/>
      <c r="XDI335" s="1"/>
      <c r="XDJ335" s="1"/>
      <c r="XDK335" s="1"/>
      <c r="XDL335" s="1"/>
      <c r="XDM335" s="1"/>
      <c r="XDN335" s="1"/>
      <c r="XDO335" s="1"/>
      <c r="XDP335" s="1"/>
      <c r="XDQ335" s="1"/>
      <c r="XDR335" s="1"/>
      <c r="XDS335" s="1"/>
      <c r="XDT335" s="1"/>
      <c r="XDU335" s="1"/>
      <c r="XDV335" s="1"/>
      <c r="XDW335" s="1"/>
      <c r="XDX335" s="1"/>
      <c r="XDY335" s="1"/>
      <c r="XDZ335" s="1"/>
      <c r="XEA335" s="1"/>
      <c r="XEB335" s="1"/>
      <c r="XEC335" s="1"/>
      <c r="XED335" s="1"/>
      <c r="XEE335" s="1"/>
      <c r="XEF335" s="1"/>
      <c r="XEG335" s="1"/>
      <c r="XEH335" s="1"/>
      <c r="XEI335" s="1"/>
      <c r="XEJ335" s="1"/>
      <c r="XEK335" s="1"/>
      <c r="XEL335" s="1"/>
      <c r="XEM335" s="1"/>
      <c r="XEN335" s="1"/>
      <c r="XEO335" s="1"/>
      <c r="XEP335" s="1"/>
      <c r="XEQ335" s="1"/>
      <c r="XER335" s="1"/>
      <c r="XES335" s="1"/>
      <c r="XET335" s="1"/>
      <c r="XEU335" s="1"/>
      <c r="XEV335" s="1"/>
      <c r="XEW335" s="1"/>
      <c r="XEX335" s="1"/>
      <c r="XEY335" s="1"/>
      <c r="XEZ335" s="1"/>
      <c r="XFA335" s="1"/>
      <c r="XFB335" s="1"/>
      <c r="XFC335" s="1"/>
      <c r="XFD335" s="1"/>
    </row>
    <row r="336" spans="1:16384" s="8" customFormat="1" ht="92" customHeight="1">
      <c r="A336" s="3" t="s">
        <v>30</v>
      </c>
      <c r="B336" s="3" t="s">
        <v>68</v>
      </c>
      <c r="C336" s="3" t="s">
        <v>68</v>
      </c>
      <c r="D336" s="3" t="str">
        <f>L336</f>
        <v>2018-2019（一）学期《微信公众平台的应用开发》</v>
      </c>
      <c r="E336" s="19"/>
      <c r="F336" s="26"/>
      <c r="G336" s="3">
        <v>0.5</v>
      </c>
      <c r="H336" s="3"/>
      <c r="I336" s="3">
        <v>1612190210</v>
      </c>
      <c r="J336" s="3" t="s">
        <v>836</v>
      </c>
      <c r="K336" s="3">
        <v>1</v>
      </c>
      <c r="L336" s="3" t="s">
        <v>70</v>
      </c>
      <c r="M336" s="3" t="s">
        <v>71</v>
      </c>
      <c r="N336" s="25" t="s">
        <v>597</v>
      </c>
      <c r="O336" s="3" t="s">
        <v>38</v>
      </c>
      <c r="P336" s="3">
        <v>1130171</v>
      </c>
      <c r="Q336" s="3" t="s">
        <v>39</v>
      </c>
    </row>
    <row r="337" spans="1:17" s="8" customFormat="1" ht="92" customHeight="1">
      <c r="A337" s="3" t="s">
        <v>30</v>
      </c>
      <c r="B337" s="3" t="s">
        <v>68</v>
      </c>
      <c r="C337" s="3" t="s">
        <v>68</v>
      </c>
      <c r="D337" s="3" t="str">
        <f>L337</f>
        <v>2018-2019（一）学期《微信公众平台的应用开发》</v>
      </c>
      <c r="E337" s="19"/>
      <c r="F337" s="26"/>
      <c r="G337" s="3">
        <v>0.5</v>
      </c>
      <c r="H337" s="3"/>
      <c r="I337" s="3">
        <v>1612190307</v>
      </c>
      <c r="J337" s="3" t="s">
        <v>837</v>
      </c>
      <c r="K337" s="3">
        <v>1</v>
      </c>
      <c r="L337" s="3" t="s">
        <v>70</v>
      </c>
      <c r="M337" s="3" t="s">
        <v>71</v>
      </c>
      <c r="N337" s="25" t="s">
        <v>813</v>
      </c>
      <c r="O337" s="3" t="s">
        <v>38</v>
      </c>
      <c r="P337" s="3">
        <v>1130171</v>
      </c>
      <c r="Q337" s="3" t="s">
        <v>39</v>
      </c>
    </row>
    <row r="338" spans="1:17" s="8" customFormat="1" ht="69" customHeight="1">
      <c r="A338" s="3" t="s">
        <v>30</v>
      </c>
      <c r="B338" s="3" t="s">
        <v>42</v>
      </c>
      <c r="C338" s="3" t="s">
        <v>42</v>
      </c>
      <c r="D338" s="3" t="s">
        <v>63</v>
      </c>
      <c r="E338" s="3" t="s">
        <v>32</v>
      </c>
      <c r="F338" s="3" t="s">
        <v>59</v>
      </c>
      <c r="G338" s="3">
        <v>0.5</v>
      </c>
      <c r="H338" s="3"/>
      <c r="I338" s="3">
        <v>1612190307</v>
      </c>
      <c r="J338" s="3" t="s">
        <v>837</v>
      </c>
      <c r="K338" s="3">
        <v>1</v>
      </c>
      <c r="L338" s="3" t="s">
        <v>838</v>
      </c>
      <c r="M338" s="3" t="s">
        <v>839</v>
      </c>
      <c r="N338" s="25" t="s">
        <v>539</v>
      </c>
      <c r="O338" s="3" t="s">
        <v>38</v>
      </c>
      <c r="P338" s="3">
        <v>1130171</v>
      </c>
      <c r="Q338" s="3" t="s">
        <v>39</v>
      </c>
    </row>
    <row r="339" spans="1:17" s="8" customFormat="1" ht="52">
      <c r="A339" s="3" t="s">
        <v>30</v>
      </c>
      <c r="B339" s="3" t="s">
        <v>42</v>
      </c>
      <c r="C339" s="3" t="s">
        <v>42</v>
      </c>
      <c r="D339" s="3" t="s">
        <v>63</v>
      </c>
      <c r="E339" s="3" t="s">
        <v>32</v>
      </c>
      <c r="F339" s="3" t="s">
        <v>59</v>
      </c>
      <c r="G339" s="3">
        <v>0.5</v>
      </c>
      <c r="H339" s="3"/>
      <c r="I339" s="3">
        <v>1612190307</v>
      </c>
      <c r="J339" s="3" t="s">
        <v>837</v>
      </c>
      <c r="K339" s="3">
        <v>1</v>
      </c>
      <c r="L339" s="3" t="s">
        <v>840</v>
      </c>
      <c r="M339" s="3" t="s">
        <v>841</v>
      </c>
      <c r="N339" s="25" t="s">
        <v>534</v>
      </c>
      <c r="O339" s="3" t="s">
        <v>38</v>
      </c>
      <c r="P339" s="3">
        <v>1130171</v>
      </c>
      <c r="Q339" s="3" t="s">
        <v>39</v>
      </c>
    </row>
    <row r="340" spans="1:17" s="8" customFormat="1" ht="92" customHeight="1">
      <c r="A340" s="3" t="s">
        <v>30</v>
      </c>
      <c r="B340" s="3" t="s">
        <v>68</v>
      </c>
      <c r="C340" s="3" t="s">
        <v>68</v>
      </c>
      <c r="D340" s="3" t="str">
        <f>L340</f>
        <v>2017-2018（一）学期数字逻辑开放实验《基于VHDL的数字逻辑电路设计》</v>
      </c>
      <c r="E340" s="19"/>
      <c r="F340" s="3"/>
      <c r="G340" s="3">
        <v>0.5</v>
      </c>
      <c r="H340" s="3"/>
      <c r="I340" s="3">
        <v>161219307</v>
      </c>
      <c r="J340" s="3" t="s">
        <v>837</v>
      </c>
      <c r="K340" s="3">
        <v>1</v>
      </c>
      <c r="L340" s="3" t="s">
        <v>842</v>
      </c>
      <c r="M340" s="3" t="s">
        <v>167</v>
      </c>
      <c r="N340" s="25" t="s">
        <v>843</v>
      </c>
      <c r="O340" s="3" t="s">
        <v>38</v>
      </c>
      <c r="P340" s="3">
        <v>1130171</v>
      </c>
      <c r="Q340" s="3" t="s">
        <v>39</v>
      </c>
    </row>
    <row r="341" spans="1:17" s="8" customFormat="1" ht="92" customHeight="1">
      <c r="A341" s="3" t="s">
        <v>30</v>
      </c>
      <c r="B341" s="3" t="s">
        <v>42</v>
      </c>
      <c r="C341" s="3" t="s">
        <v>42</v>
      </c>
      <c r="D341" s="3" t="s">
        <v>63</v>
      </c>
      <c r="E341" s="3" t="s">
        <v>47</v>
      </c>
      <c r="F341" s="3" t="s">
        <v>59</v>
      </c>
      <c r="G341" s="3">
        <v>2</v>
      </c>
      <c r="H341" s="3"/>
      <c r="I341" s="3">
        <v>1610070128</v>
      </c>
      <c r="J341" s="3" t="s">
        <v>844</v>
      </c>
      <c r="K341" s="3">
        <v>1</v>
      </c>
      <c r="L341" s="3" t="s">
        <v>845</v>
      </c>
      <c r="M341" s="3" t="s">
        <v>846</v>
      </c>
      <c r="N341" s="25" t="s">
        <v>847</v>
      </c>
      <c r="O341" s="3" t="s">
        <v>38</v>
      </c>
      <c r="P341" s="3">
        <v>1130171</v>
      </c>
      <c r="Q341" s="3" t="s">
        <v>39</v>
      </c>
    </row>
    <row r="342" spans="1:17" s="8" customFormat="1" ht="92" customHeight="1">
      <c r="A342" s="3" t="s">
        <v>30</v>
      </c>
      <c r="B342" s="3" t="s">
        <v>42</v>
      </c>
      <c r="C342" s="3" t="s">
        <v>42</v>
      </c>
      <c r="D342" s="3" t="s">
        <v>63</v>
      </c>
      <c r="E342" s="3" t="s">
        <v>81</v>
      </c>
      <c r="F342" s="3" t="s">
        <v>43</v>
      </c>
      <c r="G342" s="3">
        <v>1.5</v>
      </c>
      <c r="H342" s="3"/>
      <c r="I342" s="3">
        <v>1610070128</v>
      </c>
      <c r="J342" s="3" t="s">
        <v>844</v>
      </c>
      <c r="K342" s="3">
        <v>1</v>
      </c>
      <c r="L342" s="3" t="s">
        <v>848</v>
      </c>
      <c r="M342" s="3" t="s">
        <v>849</v>
      </c>
      <c r="N342" s="25" t="s">
        <v>731</v>
      </c>
      <c r="O342" s="3" t="s">
        <v>38</v>
      </c>
      <c r="P342" s="3">
        <v>1130171</v>
      </c>
      <c r="Q342" s="3" t="s">
        <v>39</v>
      </c>
    </row>
    <row r="343" spans="1:17" s="8" customFormat="1" ht="150" customHeight="1">
      <c r="A343" s="3" t="s">
        <v>30</v>
      </c>
      <c r="B343" s="3" t="s">
        <v>42</v>
      </c>
      <c r="C343" s="3" t="s">
        <v>42</v>
      </c>
      <c r="D343" s="3"/>
      <c r="E343" s="3" t="s">
        <v>290</v>
      </c>
      <c r="F343" s="3" t="s">
        <v>43</v>
      </c>
      <c r="G343" s="3">
        <v>1.5</v>
      </c>
      <c r="H343" s="3"/>
      <c r="I343" s="3">
        <v>1610070128</v>
      </c>
      <c r="J343" s="3" t="s">
        <v>844</v>
      </c>
      <c r="K343" s="3">
        <v>1</v>
      </c>
      <c r="L343" s="3" t="s">
        <v>850</v>
      </c>
      <c r="M343" s="3" t="s">
        <v>851</v>
      </c>
      <c r="N343" s="25" t="s">
        <v>665</v>
      </c>
      <c r="O343" s="3" t="s">
        <v>38</v>
      </c>
      <c r="P343" s="3">
        <v>1130171</v>
      </c>
      <c r="Q343" s="3" t="s">
        <v>39</v>
      </c>
    </row>
    <row r="344" spans="1:17" s="8" customFormat="1" ht="69" customHeight="1">
      <c r="A344" s="3" t="s">
        <v>30</v>
      </c>
      <c r="B344" s="3" t="s">
        <v>42</v>
      </c>
      <c r="C344" s="3" t="s">
        <v>42</v>
      </c>
      <c r="D344" s="3" t="s">
        <v>63</v>
      </c>
      <c r="E344" s="3" t="s">
        <v>32</v>
      </c>
      <c r="F344" s="3" t="s">
        <v>59</v>
      </c>
      <c r="G344" s="3">
        <v>0.5</v>
      </c>
      <c r="H344" s="3"/>
      <c r="I344" s="3">
        <v>1610070128</v>
      </c>
      <c r="J344" s="3" t="s">
        <v>844</v>
      </c>
      <c r="K344" s="3">
        <v>1</v>
      </c>
      <c r="L344" s="3" t="s">
        <v>776</v>
      </c>
      <c r="M344" s="3" t="s">
        <v>852</v>
      </c>
      <c r="N344" s="25" t="s">
        <v>853</v>
      </c>
      <c r="O344" s="3" t="s">
        <v>38</v>
      </c>
      <c r="P344" s="3">
        <v>1130171</v>
      </c>
      <c r="Q344" s="3" t="s">
        <v>39</v>
      </c>
    </row>
    <row r="345" spans="1:17" s="8" customFormat="1" ht="92" customHeight="1">
      <c r="A345" s="3" t="s">
        <v>30</v>
      </c>
      <c r="B345" s="3" t="s">
        <v>68</v>
      </c>
      <c r="C345" s="3" t="s">
        <v>68</v>
      </c>
      <c r="D345" s="3" t="str">
        <f>L345</f>
        <v>2017-2018（一）学期《基于VHDL的数字逻辑电路设计》</v>
      </c>
      <c r="E345" s="3"/>
      <c r="F345" s="26"/>
      <c r="G345" s="3">
        <v>0.5</v>
      </c>
      <c r="H345" s="3"/>
      <c r="I345" s="3">
        <v>1610070128</v>
      </c>
      <c r="J345" s="3" t="s">
        <v>844</v>
      </c>
      <c r="K345" s="3">
        <v>1</v>
      </c>
      <c r="L345" s="3" t="s">
        <v>166</v>
      </c>
      <c r="M345" s="3" t="s">
        <v>167</v>
      </c>
      <c r="N345" s="25" t="s">
        <v>854</v>
      </c>
      <c r="O345" s="3" t="s">
        <v>38</v>
      </c>
      <c r="P345" s="3">
        <v>1130171</v>
      </c>
      <c r="Q345" s="3" t="s">
        <v>39</v>
      </c>
    </row>
    <row r="346" spans="1:17" s="8" customFormat="1" ht="52">
      <c r="A346" s="3" t="s">
        <v>30</v>
      </c>
      <c r="B346" s="3" t="s">
        <v>68</v>
      </c>
      <c r="C346" s="3" t="s">
        <v>68</v>
      </c>
      <c r="D346" s="3" t="str">
        <f>L346</f>
        <v>2017/2018第二学期开放实验《深度学习入门：模型、平台与应用》</v>
      </c>
      <c r="E346" s="3"/>
      <c r="F346" s="3"/>
      <c r="G346" s="3">
        <v>0.5</v>
      </c>
      <c r="H346" s="3"/>
      <c r="I346" s="3">
        <v>1610070128</v>
      </c>
      <c r="J346" s="3" t="s">
        <v>844</v>
      </c>
      <c r="K346" s="3">
        <v>1</v>
      </c>
      <c r="L346" s="3" t="s">
        <v>855</v>
      </c>
      <c r="M346" s="3" t="s">
        <v>856</v>
      </c>
      <c r="N346" s="25" t="s">
        <v>90</v>
      </c>
      <c r="O346" s="3" t="s">
        <v>38</v>
      </c>
      <c r="P346" s="3">
        <v>1130171</v>
      </c>
      <c r="Q346" s="3" t="s">
        <v>39</v>
      </c>
    </row>
    <row r="347" spans="1:17" s="8" customFormat="1" ht="78">
      <c r="A347" s="3" t="s">
        <v>30</v>
      </c>
      <c r="B347" s="3" t="s">
        <v>42</v>
      </c>
      <c r="C347" s="3" t="s">
        <v>42</v>
      </c>
      <c r="D347" s="3"/>
      <c r="E347" s="3" t="s">
        <v>81</v>
      </c>
      <c r="F347" s="3" t="s">
        <v>43</v>
      </c>
      <c r="G347" s="3">
        <v>1.5</v>
      </c>
      <c r="H347" s="3"/>
      <c r="I347" s="3">
        <v>1610070128</v>
      </c>
      <c r="J347" s="3" t="s">
        <v>844</v>
      </c>
      <c r="K347" s="3">
        <v>1</v>
      </c>
      <c r="L347" s="3" t="s">
        <v>857</v>
      </c>
      <c r="M347" s="3" t="s">
        <v>858</v>
      </c>
      <c r="N347" s="25" t="s">
        <v>859</v>
      </c>
      <c r="O347" s="3" t="s">
        <v>38</v>
      </c>
      <c r="P347" s="3">
        <v>1130171</v>
      </c>
      <c r="Q347" s="3" t="s">
        <v>39</v>
      </c>
    </row>
    <row r="348" spans="1:17" s="8" customFormat="1" ht="92" customHeight="1">
      <c r="A348" s="3" t="s">
        <v>30</v>
      </c>
      <c r="B348" s="3" t="s">
        <v>68</v>
      </c>
      <c r="C348" s="3" t="s">
        <v>68</v>
      </c>
      <c r="D348" s="3" t="str">
        <f>L348</f>
        <v>2018-2019（一）学期《微信公众平台的应用开发》</v>
      </c>
      <c r="E348" s="3"/>
      <c r="F348" s="3"/>
      <c r="G348" s="3">
        <v>0.5</v>
      </c>
      <c r="H348" s="3"/>
      <c r="I348" s="3">
        <v>1612190102</v>
      </c>
      <c r="J348" s="3" t="s">
        <v>860</v>
      </c>
      <c r="K348" s="3">
        <v>1</v>
      </c>
      <c r="L348" s="3" t="s">
        <v>70</v>
      </c>
      <c r="M348" s="3" t="s">
        <v>71</v>
      </c>
      <c r="N348" s="25" t="s">
        <v>861</v>
      </c>
      <c r="O348" s="3" t="s">
        <v>38</v>
      </c>
      <c r="P348" s="3">
        <v>1130171</v>
      </c>
      <c r="Q348" s="3" t="s">
        <v>39</v>
      </c>
    </row>
    <row r="349" spans="1:17" s="8" customFormat="1" ht="92" customHeight="1">
      <c r="A349" s="3" t="s">
        <v>30</v>
      </c>
      <c r="B349" s="3" t="s">
        <v>68</v>
      </c>
      <c r="C349" s="3" t="s">
        <v>68</v>
      </c>
      <c r="D349" s="3" t="str">
        <f>L349</f>
        <v>2018-2019（二）学期《python编程与深度学习入门》</v>
      </c>
      <c r="E349" s="3"/>
      <c r="F349" s="3"/>
      <c r="G349" s="3">
        <v>0.5</v>
      </c>
      <c r="H349" s="3"/>
      <c r="I349" s="3">
        <v>1612190102</v>
      </c>
      <c r="J349" s="3" t="s">
        <v>860</v>
      </c>
      <c r="K349" s="3">
        <v>1</v>
      </c>
      <c r="L349" s="3" t="s">
        <v>108</v>
      </c>
      <c r="M349" s="3" t="s">
        <v>109</v>
      </c>
      <c r="N349" s="25" t="s">
        <v>110</v>
      </c>
      <c r="O349" s="3" t="s">
        <v>38</v>
      </c>
      <c r="P349" s="3">
        <v>1130171</v>
      </c>
      <c r="Q349" s="3" t="s">
        <v>39</v>
      </c>
    </row>
    <row r="350" spans="1:17" s="8" customFormat="1" ht="69" customHeight="1">
      <c r="A350" s="19" t="s">
        <v>30</v>
      </c>
      <c r="B350" s="19" t="s">
        <v>42</v>
      </c>
      <c r="C350" s="19" t="s">
        <v>42</v>
      </c>
      <c r="D350" s="19" t="s">
        <v>63</v>
      </c>
      <c r="E350" s="19" t="s">
        <v>47</v>
      </c>
      <c r="F350" s="19" t="s">
        <v>43</v>
      </c>
      <c r="G350" s="19">
        <v>3</v>
      </c>
      <c r="H350" s="19"/>
      <c r="I350" s="19">
        <v>1612150129</v>
      </c>
      <c r="J350" s="19" t="s">
        <v>862</v>
      </c>
      <c r="K350" s="19">
        <v>1</v>
      </c>
      <c r="L350" s="19" t="s">
        <v>863</v>
      </c>
      <c r="M350" s="19" t="s">
        <v>864</v>
      </c>
      <c r="N350" s="25" t="s">
        <v>86</v>
      </c>
      <c r="O350" s="3" t="s">
        <v>38</v>
      </c>
      <c r="P350" s="3">
        <v>1130171</v>
      </c>
      <c r="Q350" s="3" t="s">
        <v>39</v>
      </c>
    </row>
    <row r="351" spans="1:17" s="8" customFormat="1" ht="92" customHeight="1">
      <c r="A351" s="19" t="s">
        <v>30</v>
      </c>
      <c r="B351" s="19" t="s">
        <v>42</v>
      </c>
      <c r="C351" s="19" t="s">
        <v>42</v>
      </c>
      <c r="D351" s="19" t="s">
        <v>63</v>
      </c>
      <c r="E351" s="19" t="s">
        <v>47</v>
      </c>
      <c r="F351" s="19" t="s">
        <v>43</v>
      </c>
      <c r="G351" s="19">
        <v>3</v>
      </c>
      <c r="H351" s="19"/>
      <c r="I351" s="19">
        <v>1612150129</v>
      </c>
      <c r="J351" s="19" t="s">
        <v>862</v>
      </c>
      <c r="K351" s="19">
        <v>1</v>
      </c>
      <c r="L351" s="19" t="s">
        <v>865</v>
      </c>
      <c r="M351" s="19" t="s">
        <v>866</v>
      </c>
      <c r="N351" s="25" t="s">
        <v>86</v>
      </c>
      <c r="O351" s="3" t="s">
        <v>38</v>
      </c>
      <c r="P351" s="3">
        <v>1130171</v>
      </c>
      <c r="Q351" s="3" t="s">
        <v>39</v>
      </c>
    </row>
    <row r="352" spans="1:17" s="8" customFormat="1" ht="92" customHeight="1">
      <c r="A352" s="19" t="s">
        <v>30</v>
      </c>
      <c r="B352" s="19" t="s">
        <v>42</v>
      </c>
      <c r="C352" s="19" t="s">
        <v>42</v>
      </c>
      <c r="D352" s="19" t="s">
        <v>63</v>
      </c>
      <c r="E352" s="19" t="s">
        <v>32</v>
      </c>
      <c r="F352" s="19" t="s">
        <v>43</v>
      </c>
      <c r="G352" s="19">
        <v>1</v>
      </c>
      <c r="H352" s="19"/>
      <c r="I352" s="19">
        <v>1612150129</v>
      </c>
      <c r="J352" s="19" t="s">
        <v>862</v>
      </c>
      <c r="K352" s="19">
        <v>1</v>
      </c>
      <c r="L352" s="19" t="s">
        <v>131</v>
      </c>
      <c r="M352" s="19" t="s">
        <v>867</v>
      </c>
      <c r="N352" s="25" t="s">
        <v>86</v>
      </c>
      <c r="O352" s="3" t="s">
        <v>38</v>
      </c>
      <c r="P352" s="3">
        <v>1130171</v>
      </c>
      <c r="Q352" s="3" t="s">
        <v>39</v>
      </c>
    </row>
    <row r="353" spans="1:18" s="8" customFormat="1" ht="104">
      <c r="A353" s="19" t="s">
        <v>30</v>
      </c>
      <c r="B353" s="19" t="s">
        <v>349</v>
      </c>
      <c r="C353" s="19" t="s">
        <v>349</v>
      </c>
      <c r="D353" s="19"/>
      <c r="E353" s="19" t="s">
        <v>350</v>
      </c>
      <c r="F353" s="19" t="s">
        <v>351</v>
      </c>
      <c r="G353" s="19">
        <v>5</v>
      </c>
      <c r="H353" s="19"/>
      <c r="I353" s="19">
        <v>1612150129</v>
      </c>
      <c r="J353" s="19" t="s">
        <v>862</v>
      </c>
      <c r="K353" s="19">
        <v>1</v>
      </c>
      <c r="L353" s="19" t="s">
        <v>868</v>
      </c>
      <c r="M353" s="19" t="s">
        <v>869</v>
      </c>
      <c r="N353" s="25" t="s">
        <v>86</v>
      </c>
      <c r="O353" s="3" t="s">
        <v>38</v>
      </c>
      <c r="P353" s="3">
        <v>1130171</v>
      </c>
      <c r="Q353" s="3" t="s">
        <v>39</v>
      </c>
      <c r="R353" s="10"/>
    </row>
    <row r="354" spans="1:18" s="8" customFormat="1" ht="92" customHeight="1">
      <c r="A354" s="19" t="s">
        <v>30</v>
      </c>
      <c r="B354" s="19" t="s">
        <v>42</v>
      </c>
      <c r="C354" s="19" t="s">
        <v>42</v>
      </c>
      <c r="D354" s="19"/>
      <c r="E354" s="19" t="s">
        <v>32</v>
      </c>
      <c r="F354" s="19" t="s">
        <v>59</v>
      </c>
      <c r="G354" s="19">
        <v>0.5</v>
      </c>
      <c r="H354" s="19"/>
      <c r="I354" s="19">
        <v>1612150129</v>
      </c>
      <c r="J354" s="19" t="s">
        <v>862</v>
      </c>
      <c r="K354" s="19">
        <v>1</v>
      </c>
      <c r="L354" s="3" t="s">
        <v>870</v>
      </c>
      <c r="M354" s="3" t="s">
        <v>698</v>
      </c>
      <c r="N354" s="25" t="s">
        <v>103</v>
      </c>
      <c r="O354" s="3" t="s">
        <v>38</v>
      </c>
      <c r="P354" s="3">
        <v>1130171</v>
      </c>
      <c r="Q354" s="3" t="s">
        <v>39</v>
      </c>
      <c r="R354" s="10"/>
    </row>
    <row r="355" spans="1:18" s="8" customFormat="1" ht="92" customHeight="1">
      <c r="A355" s="3" t="s">
        <v>30</v>
      </c>
      <c r="B355" s="3" t="s">
        <v>31</v>
      </c>
      <c r="C355" s="3" t="s">
        <v>31</v>
      </c>
      <c r="D355" s="3"/>
      <c r="E355" s="3" t="s">
        <v>32</v>
      </c>
      <c r="F355" s="3" t="s">
        <v>33</v>
      </c>
      <c r="G355" s="3">
        <v>1</v>
      </c>
      <c r="H355" s="3"/>
      <c r="I355" s="3">
        <v>1612190409</v>
      </c>
      <c r="J355" s="3" t="s">
        <v>871</v>
      </c>
      <c r="K355" s="3">
        <v>3</v>
      </c>
      <c r="L355" s="3" t="s">
        <v>319</v>
      </c>
      <c r="M355" s="3" t="s">
        <v>137</v>
      </c>
      <c r="N355" s="25" t="s">
        <v>321</v>
      </c>
      <c r="O355" s="3" t="s">
        <v>38</v>
      </c>
      <c r="P355" s="3">
        <v>1130171</v>
      </c>
      <c r="Q355" s="3" t="s">
        <v>39</v>
      </c>
    </row>
    <row r="356" spans="1:18" s="8" customFormat="1" ht="92" customHeight="1">
      <c r="A356" s="3" t="s">
        <v>30</v>
      </c>
      <c r="B356" s="3" t="s">
        <v>68</v>
      </c>
      <c r="C356" s="3" t="s">
        <v>68</v>
      </c>
      <c r="D356" s="3" t="str">
        <f>L356</f>
        <v>2016-2017（二）学期参加柴春来老师的《移动互联网高级编程》和2017-2018（一）汪烨老师的《数据分析实践应用》</v>
      </c>
      <c r="E356" s="3"/>
      <c r="F356" s="3"/>
      <c r="G356" s="3">
        <v>1</v>
      </c>
      <c r="H356" s="3"/>
      <c r="I356" s="3">
        <v>1612190409</v>
      </c>
      <c r="J356" s="3" t="s">
        <v>871</v>
      </c>
      <c r="K356" s="3">
        <v>1</v>
      </c>
      <c r="L356" s="3" t="s">
        <v>872</v>
      </c>
      <c r="M356" s="3" t="s">
        <v>873</v>
      </c>
      <c r="N356" s="25" t="s">
        <v>874</v>
      </c>
      <c r="O356" s="3" t="s">
        <v>38</v>
      </c>
      <c r="P356" s="3">
        <v>1130171</v>
      </c>
      <c r="Q356" s="3" t="s">
        <v>39</v>
      </c>
    </row>
    <row r="357" spans="1:18" s="8" customFormat="1" ht="92" customHeight="1">
      <c r="A357" s="3" t="s">
        <v>30</v>
      </c>
      <c r="B357" s="3" t="s">
        <v>42</v>
      </c>
      <c r="C357" s="3" t="s">
        <v>42</v>
      </c>
      <c r="D357" s="3"/>
      <c r="E357" s="3" t="s">
        <v>47</v>
      </c>
      <c r="F357" s="3" t="s">
        <v>43</v>
      </c>
      <c r="G357" s="3">
        <v>3</v>
      </c>
      <c r="H357" s="3"/>
      <c r="I357" s="3">
        <v>1611060218</v>
      </c>
      <c r="J357" s="3" t="s">
        <v>875</v>
      </c>
      <c r="K357" s="3">
        <v>1</v>
      </c>
      <c r="L357" s="3" t="s">
        <v>876</v>
      </c>
      <c r="M357" s="3" t="s">
        <v>877</v>
      </c>
      <c r="N357" s="25" t="s">
        <v>878</v>
      </c>
      <c r="O357" s="3" t="s">
        <v>38</v>
      </c>
      <c r="P357" s="3">
        <v>1130171</v>
      </c>
      <c r="Q357" s="3" t="s">
        <v>39</v>
      </c>
    </row>
    <row r="358" spans="1:18" s="8" customFormat="1" ht="92" customHeight="1">
      <c r="A358" s="3" t="s">
        <v>30</v>
      </c>
      <c r="B358" s="3" t="s">
        <v>42</v>
      </c>
      <c r="C358" s="3" t="s">
        <v>42</v>
      </c>
      <c r="D358" s="3"/>
      <c r="E358" s="3" t="s">
        <v>290</v>
      </c>
      <c r="F358" s="3" t="s">
        <v>48</v>
      </c>
      <c r="G358" s="3">
        <v>2</v>
      </c>
      <c r="H358" s="3"/>
      <c r="I358" s="3">
        <v>1611060218</v>
      </c>
      <c r="J358" s="3" t="s">
        <v>875</v>
      </c>
      <c r="K358" s="3">
        <v>2</v>
      </c>
      <c r="L358" s="3" t="s">
        <v>879</v>
      </c>
      <c r="M358" s="3" t="s">
        <v>880</v>
      </c>
      <c r="N358" s="25" t="s">
        <v>339</v>
      </c>
      <c r="O358" s="3" t="s">
        <v>38</v>
      </c>
      <c r="P358" s="3">
        <v>1130171</v>
      </c>
      <c r="Q358" s="3" t="s">
        <v>39</v>
      </c>
    </row>
    <row r="359" spans="1:18" s="8" customFormat="1" ht="87.5" customHeight="1">
      <c r="A359" s="3" t="s">
        <v>30</v>
      </c>
      <c r="B359" s="3" t="s">
        <v>42</v>
      </c>
      <c r="C359" s="3" t="s">
        <v>42</v>
      </c>
      <c r="D359" s="3"/>
      <c r="E359" s="3" t="s">
        <v>290</v>
      </c>
      <c r="F359" s="3" t="s">
        <v>43</v>
      </c>
      <c r="G359" s="3">
        <v>1.5</v>
      </c>
      <c r="H359" s="3"/>
      <c r="I359" s="3">
        <v>1620100309</v>
      </c>
      <c r="J359" s="3" t="s">
        <v>881</v>
      </c>
      <c r="K359" s="3">
        <v>3</v>
      </c>
      <c r="L359" s="3" t="s">
        <v>528</v>
      </c>
      <c r="M359" s="3" t="s">
        <v>882</v>
      </c>
      <c r="N359" s="25" t="s">
        <v>883</v>
      </c>
      <c r="O359" s="3" t="s">
        <v>38</v>
      </c>
      <c r="P359" s="3">
        <v>1130171</v>
      </c>
      <c r="Q359" s="3" t="s">
        <v>39</v>
      </c>
    </row>
    <row r="360" spans="1:18" s="8" customFormat="1" ht="92" customHeight="1">
      <c r="A360" s="3" t="s">
        <v>30</v>
      </c>
      <c r="B360" s="3" t="s">
        <v>42</v>
      </c>
      <c r="C360" s="3" t="s">
        <v>42</v>
      </c>
      <c r="D360" s="3"/>
      <c r="E360" s="3" t="s">
        <v>32</v>
      </c>
      <c r="F360" s="3" t="s">
        <v>43</v>
      </c>
      <c r="G360" s="3">
        <v>1</v>
      </c>
      <c r="H360" s="3"/>
      <c r="I360" s="3">
        <v>1620100309</v>
      </c>
      <c r="J360" s="3" t="s">
        <v>881</v>
      </c>
      <c r="K360" s="3">
        <v>1</v>
      </c>
      <c r="L360" s="3" t="s">
        <v>884</v>
      </c>
      <c r="M360" s="3" t="s">
        <v>885</v>
      </c>
      <c r="N360" s="25" t="s">
        <v>886</v>
      </c>
      <c r="O360" s="3" t="s">
        <v>38</v>
      </c>
      <c r="P360" s="3">
        <v>1130171</v>
      </c>
      <c r="Q360" s="3" t="s">
        <v>39</v>
      </c>
    </row>
    <row r="361" spans="1:18" s="8" customFormat="1" ht="92" customHeight="1">
      <c r="A361" s="3" t="s">
        <v>30</v>
      </c>
      <c r="B361" s="3" t="s">
        <v>42</v>
      </c>
      <c r="C361" s="3" t="s">
        <v>42</v>
      </c>
      <c r="D361" s="3"/>
      <c r="E361" s="3" t="s">
        <v>32</v>
      </c>
      <c r="F361" s="26" t="s">
        <v>82</v>
      </c>
      <c r="G361" s="3">
        <v>2</v>
      </c>
      <c r="H361" s="3"/>
      <c r="I361" s="3">
        <v>1620100309</v>
      </c>
      <c r="J361" s="3" t="s">
        <v>881</v>
      </c>
      <c r="K361" s="3">
        <v>1</v>
      </c>
      <c r="L361" s="3" t="s">
        <v>887</v>
      </c>
      <c r="M361" s="3" t="s">
        <v>888</v>
      </c>
      <c r="N361" s="25" t="s">
        <v>376</v>
      </c>
      <c r="O361" s="3" t="s">
        <v>38</v>
      </c>
      <c r="P361" s="3">
        <v>1130171</v>
      </c>
      <c r="Q361" s="3" t="s">
        <v>39</v>
      </c>
    </row>
    <row r="362" spans="1:18" s="8" customFormat="1" ht="92" customHeight="1">
      <c r="A362" s="3" t="s">
        <v>30</v>
      </c>
      <c r="B362" s="3" t="s">
        <v>42</v>
      </c>
      <c r="C362" s="3" t="s">
        <v>42</v>
      </c>
      <c r="D362" s="3"/>
      <c r="E362" s="3" t="s">
        <v>32</v>
      </c>
      <c r="F362" s="3" t="s">
        <v>43</v>
      </c>
      <c r="G362" s="3">
        <v>1</v>
      </c>
      <c r="H362" s="3"/>
      <c r="I362" s="3">
        <v>1620100309</v>
      </c>
      <c r="J362" s="3" t="s">
        <v>881</v>
      </c>
      <c r="K362" s="3">
        <v>1</v>
      </c>
      <c r="L362" s="3" t="s">
        <v>889</v>
      </c>
      <c r="M362" s="3" t="s">
        <v>889</v>
      </c>
      <c r="N362" s="25" t="s">
        <v>152</v>
      </c>
      <c r="O362" s="3" t="s">
        <v>38</v>
      </c>
      <c r="P362" s="3">
        <v>1130171</v>
      </c>
      <c r="Q362" s="3" t="s">
        <v>39</v>
      </c>
    </row>
    <row r="363" spans="1:18" s="8" customFormat="1" ht="92" customHeight="1">
      <c r="A363" s="3" t="s">
        <v>30</v>
      </c>
      <c r="B363" s="3" t="s">
        <v>42</v>
      </c>
      <c r="C363" s="3" t="s">
        <v>42</v>
      </c>
      <c r="D363" s="3"/>
      <c r="E363" s="3" t="s">
        <v>32</v>
      </c>
      <c r="F363" s="3" t="s">
        <v>59</v>
      </c>
      <c r="G363" s="3">
        <v>0.5</v>
      </c>
      <c r="H363" s="3"/>
      <c r="I363" s="3">
        <v>1612190420</v>
      </c>
      <c r="J363" s="3" t="s">
        <v>890</v>
      </c>
      <c r="K363" s="3">
        <v>1</v>
      </c>
      <c r="L363" s="3" t="s">
        <v>891</v>
      </c>
      <c r="M363" s="3" t="s">
        <v>892</v>
      </c>
      <c r="N363" s="25" t="s">
        <v>507</v>
      </c>
      <c r="O363" s="3" t="s">
        <v>38</v>
      </c>
      <c r="P363" s="3">
        <v>1130171</v>
      </c>
      <c r="Q363" s="3" t="s">
        <v>39</v>
      </c>
    </row>
    <row r="364" spans="1:18" s="8" customFormat="1" ht="90.5" customHeight="1">
      <c r="A364" s="3" t="s">
        <v>30</v>
      </c>
      <c r="B364" s="3" t="s">
        <v>68</v>
      </c>
      <c r="C364" s="3" t="s">
        <v>68</v>
      </c>
      <c r="D364" s="3" t="str">
        <f>L364</f>
        <v>2016-2017（二）学期《移动互联网高级编程》</v>
      </c>
      <c r="E364" s="19"/>
      <c r="F364" s="3"/>
      <c r="G364" s="3">
        <v>0.5</v>
      </c>
      <c r="H364" s="3"/>
      <c r="I364" s="3">
        <v>1612190420</v>
      </c>
      <c r="J364" s="3" t="s">
        <v>890</v>
      </c>
      <c r="K364" s="3">
        <v>1</v>
      </c>
      <c r="L364" s="3" t="s">
        <v>893</v>
      </c>
      <c r="M364" s="3" t="s">
        <v>894</v>
      </c>
      <c r="N364" s="25" t="s">
        <v>895</v>
      </c>
      <c r="O364" s="3" t="s">
        <v>38</v>
      </c>
      <c r="P364" s="3">
        <v>1130171</v>
      </c>
      <c r="Q364" s="3" t="s">
        <v>39</v>
      </c>
    </row>
    <row r="365" spans="1:18" s="8" customFormat="1" ht="90.5" customHeight="1">
      <c r="A365" s="25" t="s">
        <v>30</v>
      </c>
      <c r="B365" s="25" t="s">
        <v>42</v>
      </c>
      <c r="C365" s="25" t="s">
        <v>42</v>
      </c>
      <c r="D365" s="3"/>
      <c r="E365" s="40" t="s">
        <v>32</v>
      </c>
      <c r="F365" s="41" t="s">
        <v>43</v>
      </c>
      <c r="G365" s="42">
        <v>1</v>
      </c>
      <c r="H365" s="43"/>
      <c r="I365" s="42">
        <v>1612190420</v>
      </c>
      <c r="J365" s="25" t="s">
        <v>890</v>
      </c>
      <c r="K365" s="45">
        <v>1</v>
      </c>
      <c r="L365" s="25" t="s">
        <v>681</v>
      </c>
      <c r="M365" s="39" t="s">
        <v>896</v>
      </c>
      <c r="N365" s="25" t="s">
        <v>763</v>
      </c>
      <c r="O365" s="3" t="s">
        <v>38</v>
      </c>
      <c r="P365" s="3">
        <v>1130171</v>
      </c>
      <c r="Q365" s="3" t="s">
        <v>39</v>
      </c>
      <c r="R365" s="10"/>
    </row>
    <row r="366" spans="1:18" s="8" customFormat="1" ht="69" customHeight="1">
      <c r="A366" s="3" t="s">
        <v>30</v>
      </c>
      <c r="B366" s="3" t="s">
        <v>42</v>
      </c>
      <c r="C366" s="3" t="s">
        <v>42</v>
      </c>
      <c r="D366" s="3"/>
      <c r="E366" s="3" t="s">
        <v>32</v>
      </c>
      <c r="F366" s="3" t="s">
        <v>59</v>
      </c>
      <c r="G366" s="3">
        <v>0.5</v>
      </c>
      <c r="H366" s="3"/>
      <c r="I366" s="3">
        <v>1610080112</v>
      </c>
      <c r="J366" s="3" t="s">
        <v>897</v>
      </c>
      <c r="K366" s="3">
        <v>1</v>
      </c>
      <c r="L366" s="3" t="s">
        <v>898</v>
      </c>
      <c r="M366" s="3" t="s">
        <v>898</v>
      </c>
      <c r="N366" s="25" t="s">
        <v>370</v>
      </c>
      <c r="O366" s="3" t="s">
        <v>38</v>
      </c>
      <c r="P366" s="3">
        <v>1130171</v>
      </c>
      <c r="Q366" s="3" t="s">
        <v>39</v>
      </c>
    </row>
    <row r="367" spans="1:18" s="8" customFormat="1" ht="92" customHeight="1">
      <c r="A367" s="3" t="s">
        <v>30</v>
      </c>
      <c r="B367" s="3" t="s">
        <v>42</v>
      </c>
      <c r="C367" s="3" t="s">
        <v>42</v>
      </c>
      <c r="D367" s="3"/>
      <c r="E367" s="3" t="s">
        <v>32</v>
      </c>
      <c r="F367" s="3" t="s">
        <v>59</v>
      </c>
      <c r="G367" s="3">
        <v>0.5</v>
      </c>
      <c r="H367" s="3"/>
      <c r="I367" s="3">
        <v>1610080112</v>
      </c>
      <c r="J367" s="3" t="s">
        <v>897</v>
      </c>
      <c r="K367" s="3">
        <v>1</v>
      </c>
      <c r="L367" s="3" t="s">
        <v>899</v>
      </c>
      <c r="M367" s="3" t="s">
        <v>899</v>
      </c>
      <c r="N367" s="25" t="s">
        <v>900</v>
      </c>
      <c r="O367" s="3" t="s">
        <v>38</v>
      </c>
      <c r="P367" s="3">
        <v>1130171</v>
      </c>
      <c r="Q367" s="3" t="s">
        <v>39</v>
      </c>
    </row>
    <row r="368" spans="1:18" s="8" customFormat="1" ht="92" customHeight="1">
      <c r="A368" s="3" t="s">
        <v>30</v>
      </c>
      <c r="B368" s="3" t="s">
        <v>42</v>
      </c>
      <c r="C368" s="3" t="s">
        <v>42</v>
      </c>
      <c r="D368" s="3"/>
      <c r="E368" s="3" t="s">
        <v>32</v>
      </c>
      <c r="F368" s="3" t="s">
        <v>59</v>
      </c>
      <c r="G368" s="3">
        <v>0.5</v>
      </c>
      <c r="H368" s="3"/>
      <c r="I368" s="3">
        <v>1610080112</v>
      </c>
      <c r="J368" s="3" t="s">
        <v>897</v>
      </c>
      <c r="K368" s="3">
        <v>1</v>
      </c>
      <c r="L368" s="3" t="s">
        <v>656</v>
      </c>
      <c r="M368" s="3" t="s">
        <v>656</v>
      </c>
      <c r="N368" s="25" t="s">
        <v>901</v>
      </c>
      <c r="O368" s="3" t="s">
        <v>38</v>
      </c>
      <c r="P368" s="3">
        <v>1130171</v>
      </c>
      <c r="Q368" s="3" t="s">
        <v>39</v>
      </c>
    </row>
    <row r="369" spans="1:17" s="8" customFormat="1" ht="92" customHeight="1">
      <c r="A369" s="3" t="s">
        <v>30</v>
      </c>
      <c r="B369" s="3" t="s">
        <v>42</v>
      </c>
      <c r="C369" s="3" t="s">
        <v>42</v>
      </c>
      <c r="D369" s="3"/>
      <c r="E369" s="3" t="s">
        <v>32</v>
      </c>
      <c r="F369" s="3" t="s">
        <v>59</v>
      </c>
      <c r="G369" s="3">
        <v>0.5</v>
      </c>
      <c r="H369" s="3"/>
      <c r="I369" s="3">
        <v>1610080112</v>
      </c>
      <c r="J369" s="3" t="s">
        <v>897</v>
      </c>
      <c r="K369" s="3">
        <v>1</v>
      </c>
      <c r="L369" s="3" t="s">
        <v>902</v>
      </c>
      <c r="M369" s="3" t="s">
        <v>902</v>
      </c>
      <c r="N369" s="25" t="s">
        <v>727</v>
      </c>
      <c r="O369" s="3" t="s">
        <v>38</v>
      </c>
      <c r="P369" s="3">
        <v>1130171</v>
      </c>
      <c r="Q369" s="3" t="s">
        <v>39</v>
      </c>
    </row>
    <row r="370" spans="1:17" s="8" customFormat="1" ht="92" customHeight="1">
      <c r="A370" s="3" t="s">
        <v>30</v>
      </c>
      <c r="B370" s="3" t="s">
        <v>42</v>
      </c>
      <c r="C370" s="3" t="s">
        <v>42</v>
      </c>
      <c r="D370" s="3"/>
      <c r="E370" s="3" t="s">
        <v>32</v>
      </c>
      <c r="F370" s="3" t="s">
        <v>59</v>
      </c>
      <c r="G370" s="3">
        <v>0.5</v>
      </c>
      <c r="H370" s="3"/>
      <c r="I370" s="3">
        <v>1610080112</v>
      </c>
      <c r="J370" s="3" t="s">
        <v>897</v>
      </c>
      <c r="K370" s="3">
        <v>1</v>
      </c>
      <c r="L370" s="3" t="s">
        <v>903</v>
      </c>
      <c r="M370" s="3" t="s">
        <v>903</v>
      </c>
      <c r="N370" s="25" t="s">
        <v>152</v>
      </c>
      <c r="O370" s="3" t="s">
        <v>38</v>
      </c>
      <c r="P370" s="3">
        <v>1130171</v>
      </c>
      <c r="Q370" s="3" t="s">
        <v>39</v>
      </c>
    </row>
    <row r="371" spans="1:17" s="8" customFormat="1" ht="92" customHeight="1">
      <c r="A371" s="19" t="s">
        <v>30</v>
      </c>
      <c r="B371" s="19" t="s">
        <v>68</v>
      </c>
      <c r="C371" s="19" t="s">
        <v>68</v>
      </c>
      <c r="D371" s="3" t="str">
        <f>L371</f>
        <v>2018-2019（一）学期《微信公众平台的应用开发》</v>
      </c>
      <c r="E371" s="19"/>
      <c r="F371" s="19"/>
      <c r="G371" s="19">
        <v>0.5</v>
      </c>
      <c r="H371" s="19"/>
      <c r="I371" s="19">
        <v>1612150103</v>
      </c>
      <c r="J371" s="19" t="s">
        <v>904</v>
      </c>
      <c r="K371" s="19">
        <v>1</v>
      </c>
      <c r="L371" s="3" t="s">
        <v>70</v>
      </c>
      <c r="M371" s="3" t="s">
        <v>71</v>
      </c>
      <c r="N371" s="25" t="s">
        <v>86</v>
      </c>
      <c r="O371" s="3" t="s">
        <v>38</v>
      </c>
      <c r="P371" s="3">
        <v>1130171</v>
      </c>
      <c r="Q371" s="3" t="s">
        <v>39</v>
      </c>
    </row>
    <row r="372" spans="1:17" s="8" customFormat="1" ht="92" customHeight="1">
      <c r="A372" s="19" t="s">
        <v>30</v>
      </c>
      <c r="B372" s="19" t="s">
        <v>68</v>
      </c>
      <c r="C372" s="19" t="s">
        <v>68</v>
      </c>
      <c r="D372" s="3" t="str">
        <f>L372</f>
        <v>2017/2018学年第二学期开放实验：latex科技论文排版入门</v>
      </c>
      <c r="E372" s="19"/>
      <c r="F372" s="19"/>
      <c r="G372" s="19">
        <v>0.5</v>
      </c>
      <c r="H372" s="19"/>
      <c r="I372" s="19">
        <v>1612150103</v>
      </c>
      <c r="J372" s="19" t="s">
        <v>904</v>
      </c>
      <c r="K372" s="19">
        <v>1</v>
      </c>
      <c r="L372" s="3" t="s">
        <v>365</v>
      </c>
      <c r="M372" s="3" t="s">
        <v>366</v>
      </c>
      <c r="N372" s="25" t="s">
        <v>86</v>
      </c>
      <c r="O372" s="3" t="s">
        <v>38</v>
      </c>
      <c r="P372" s="3">
        <v>1130171</v>
      </c>
      <c r="Q372" s="3" t="s">
        <v>39</v>
      </c>
    </row>
    <row r="373" spans="1:17" s="8" customFormat="1" ht="92" customHeight="1">
      <c r="A373" s="19" t="s">
        <v>30</v>
      </c>
      <c r="B373" s="19" t="s">
        <v>42</v>
      </c>
      <c r="C373" s="19" t="s">
        <v>42</v>
      </c>
      <c r="D373" s="19"/>
      <c r="E373" s="19" t="s">
        <v>32</v>
      </c>
      <c r="F373" s="19" t="s">
        <v>59</v>
      </c>
      <c r="G373" s="19">
        <v>0.5</v>
      </c>
      <c r="H373" s="19"/>
      <c r="I373" s="19">
        <v>1612150103</v>
      </c>
      <c r="J373" s="19" t="s">
        <v>904</v>
      </c>
      <c r="K373" s="19">
        <v>1</v>
      </c>
      <c r="L373" s="3" t="s">
        <v>198</v>
      </c>
      <c r="M373" s="3" t="s">
        <v>698</v>
      </c>
      <c r="N373" s="25" t="s">
        <v>103</v>
      </c>
      <c r="O373" s="3" t="s">
        <v>38</v>
      </c>
      <c r="P373" s="3">
        <v>1130171</v>
      </c>
      <c r="Q373" s="3" t="s">
        <v>39</v>
      </c>
    </row>
    <row r="374" spans="1:17" s="8" customFormat="1" ht="69" customHeight="1">
      <c r="A374" s="3" t="s">
        <v>30</v>
      </c>
      <c r="B374" s="3" t="s">
        <v>68</v>
      </c>
      <c r="C374" s="3" t="s">
        <v>68</v>
      </c>
      <c r="D374" s="3" t="str">
        <f>L374</f>
        <v>2018-2019（一）学期《微信公众平台的应用开发》              2018-2019（二）学期《Python编程与深度学习入门》</v>
      </c>
      <c r="E374" s="3"/>
      <c r="F374" s="3"/>
      <c r="G374" s="3">
        <v>1</v>
      </c>
      <c r="H374" s="3"/>
      <c r="I374" s="3">
        <v>1612190203</v>
      </c>
      <c r="J374" s="3" t="s">
        <v>905</v>
      </c>
      <c r="K374" s="3">
        <v>1</v>
      </c>
      <c r="L374" s="3" t="s">
        <v>906</v>
      </c>
      <c r="M374" s="3" t="s">
        <v>907</v>
      </c>
      <c r="N374" s="25" t="s">
        <v>908</v>
      </c>
      <c r="O374" s="3" t="s">
        <v>38</v>
      </c>
      <c r="P374" s="3">
        <v>1130171</v>
      </c>
      <c r="Q374" s="3" t="s">
        <v>39</v>
      </c>
    </row>
    <row r="375" spans="1:17" s="8" customFormat="1" ht="69" customHeight="1">
      <c r="A375" s="3" t="s">
        <v>30</v>
      </c>
      <c r="B375" s="3" t="s">
        <v>68</v>
      </c>
      <c r="C375" s="3" t="s">
        <v>68</v>
      </c>
      <c r="D375" s="3" t="s">
        <v>577</v>
      </c>
      <c r="E375" s="44"/>
      <c r="F375" s="3"/>
      <c r="G375" s="3">
        <v>0.5</v>
      </c>
      <c r="H375" s="3"/>
      <c r="I375" s="3">
        <v>1612190230</v>
      </c>
      <c r="J375" s="3" t="s">
        <v>909</v>
      </c>
      <c r="K375" s="3">
        <v>1</v>
      </c>
      <c r="L375" s="3" t="s">
        <v>577</v>
      </c>
      <c r="M375" s="44" t="s">
        <v>910</v>
      </c>
      <c r="N375" s="25" t="s">
        <v>911</v>
      </c>
      <c r="O375" s="3" t="s">
        <v>38</v>
      </c>
      <c r="P375" s="3">
        <v>1130171</v>
      </c>
      <c r="Q375" s="3" t="s">
        <v>39</v>
      </c>
    </row>
    <row r="376" spans="1:17" s="8" customFormat="1" ht="39">
      <c r="A376" s="3" t="s">
        <v>30</v>
      </c>
      <c r="B376" s="3" t="s">
        <v>68</v>
      </c>
      <c r="C376" s="3" t="s">
        <v>68</v>
      </c>
      <c r="D376" s="3" t="s">
        <v>139</v>
      </c>
      <c r="E376" s="3"/>
      <c r="F376" s="3"/>
      <c r="G376" s="3">
        <v>0.5</v>
      </c>
      <c r="H376" s="3"/>
      <c r="I376" s="3">
        <v>1612190230</v>
      </c>
      <c r="J376" s="3" t="s">
        <v>909</v>
      </c>
      <c r="K376" s="3">
        <v>1</v>
      </c>
      <c r="L376" s="3" t="s">
        <v>139</v>
      </c>
      <c r="M376" s="44" t="s">
        <v>912</v>
      </c>
      <c r="N376" s="25" t="s">
        <v>611</v>
      </c>
      <c r="O376" s="3" t="s">
        <v>38</v>
      </c>
      <c r="P376" s="3">
        <v>1130171</v>
      </c>
      <c r="Q376" s="3" t="s">
        <v>39</v>
      </c>
    </row>
    <row r="377" spans="1:17" s="8" customFormat="1" ht="92" customHeight="1">
      <c r="A377" s="3" t="s">
        <v>30</v>
      </c>
      <c r="B377" s="3" t="s">
        <v>42</v>
      </c>
      <c r="C377" s="3" t="s">
        <v>42</v>
      </c>
      <c r="D377" s="3"/>
      <c r="E377" s="3" t="s">
        <v>47</v>
      </c>
      <c r="F377" s="3" t="s">
        <v>48</v>
      </c>
      <c r="G377" s="3">
        <v>5</v>
      </c>
      <c r="H377" s="3"/>
      <c r="I377" s="3">
        <v>1612190328</v>
      </c>
      <c r="J377" s="3" t="s">
        <v>913</v>
      </c>
      <c r="K377" s="3">
        <v>1</v>
      </c>
      <c r="L377" s="3" t="s">
        <v>914</v>
      </c>
      <c r="M377" s="3" t="s">
        <v>915</v>
      </c>
      <c r="N377" s="25" t="s">
        <v>52</v>
      </c>
      <c r="O377" s="3" t="s">
        <v>38</v>
      </c>
      <c r="P377" s="3">
        <v>1130171</v>
      </c>
      <c r="Q377" s="3" t="s">
        <v>39</v>
      </c>
    </row>
    <row r="378" spans="1:17" s="8" customFormat="1" ht="69" customHeight="1">
      <c r="A378" s="3" t="s">
        <v>30</v>
      </c>
      <c r="B378" s="3" t="s">
        <v>42</v>
      </c>
      <c r="C378" s="3" t="s">
        <v>42</v>
      </c>
      <c r="D378" s="3"/>
      <c r="E378" s="3" t="s">
        <v>47</v>
      </c>
      <c r="F378" s="3" t="s">
        <v>43</v>
      </c>
      <c r="G378" s="3">
        <v>3</v>
      </c>
      <c r="H378" s="3"/>
      <c r="I378" s="3">
        <v>1612190328</v>
      </c>
      <c r="J378" s="3" t="s">
        <v>913</v>
      </c>
      <c r="K378" s="3">
        <v>1</v>
      </c>
      <c r="L378" s="3" t="s">
        <v>916</v>
      </c>
      <c r="M378" s="3" t="s">
        <v>917</v>
      </c>
      <c r="N378" s="25" t="s">
        <v>210</v>
      </c>
      <c r="O378" s="3" t="s">
        <v>38</v>
      </c>
      <c r="P378" s="3">
        <v>1130171</v>
      </c>
      <c r="Q378" s="3" t="s">
        <v>39</v>
      </c>
    </row>
    <row r="379" spans="1:17" s="8" customFormat="1" ht="168" customHeight="1">
      <c r="A379" s="3" t="s">
        <v>30</v>
      </c>
      <c r="B379" s="3" t="s">
        <v>42</v>
      </c>
      <c r="C379" s="3" t="s">
        <v>42</v>
      </c>
      <c r="D379" s="3"/>
      <c r="E379" s="3" t="s">
        <v>32</v>
      </c>
      <c r="F379" s="3" t="s">
        <v>59</v>
      </c>
      <c r="G379" s="3">
        <v>0.5</v>
      </c>
      <c r="H379" s="3"/>
      <c r="I379" s="3">
        <v>1612190419</v>
      </c>
      <c r="J379" s="3" t="s">
        <v>918</v>
      </c>
      <c r="K379" s="3">
        <v>1</v>
      </c>
      <c r="L379" s="3" t="s">
        <v>919</v>
      </c>
      <c r="M379" s="3" t="s">
        <v>920</v>
      </c>
      <c r="N379" s="25" t="s">
        <v>414</v>
      </c>
      <c r="O379" s="3" t="s">
        <v>38</v>
      </c>
      <c r="P379" s="3">
        <v>1130171</v>
      </c>
      <c r="Q379" s="3" t="s">
        <v>39</v>
      </c>
    </row>
    <row r="380" spans="1:17" s="8" customFormat="1" ht="168" customHeight="1">
      <c r="A380" s="3" t="s">
        <v>30</v>
      </c>
      <c r="B380" s="3" t="s">
        <v>42</v>
      </c>
      <c r="C380" s="3" t="s">
        <v>42</v>
      </c>
      <c r="D380" s="3"/>
      <c r="E380" s="3" t="s">
        <v>32</v>
      </c>
      <c r="F380" s="3" t="s">
        <v>59</v>
      </c>
      <c r="G380" s="3">
        <v>0.5</v>
      </c>
      <c r="H380" s="3"/>
      <c r="I380" s="3">
        <v>1612190419</v>
      </c>
      <c r="J380" s="3" t="s">
        <v>918</v>
      </c>
      <c r="K380" s="3">
        <v>1</v>
      </c>
      <c r="L380" s="3" t="s">
        <v>921</v>
      </c>
      <c r="M380" s="3" t="s">
        <v>698</v>
      </c>
      <c r="N380" s="25" t="s">
        <v>103</v>
      </c>
      <c r="O380" s="3" t="s">
        <v>38</v>
      </c>
      <c r="P380" s="3">
        <v>1130171</v>
      </c>
      <c r="Q380" s="3" t="s">
        <v>39</v>
      </c>
    </row>
    <row r="381" spans="1:17" s="8" customFormat="1" ht="92" customHeight="1">
      <c r="A381" s="3" t="s">
        <v>30</v>
      </c>
      <c r="B381" s="3" t="s">
        <v>42</v>
      </c>
      <c r="C381" s="3" t="s">
        <v>42</v>
      </c>
      <c r="D381" s="3"/>
      <c r="E381" s="3" t="s">
        <v>32</v>
      </c>
      <c r="F381" s="3" t="s">
        <v>59</v>
      </c>
      <c r="G381" s="3">
        <v>0.5</v>
      </c>
      <c r="H381" s="3"/>
      <c r="I381" s="3">
        <v>1612190419</v>
      </c>
      <c r="J381" s="3" t="s">
        <v>918</v>
      </c>
      <c r="K381" s="3">
        <v>1</v>
      </c>
      <c r="L381" s="3" t="s">
        <v>922</v>
      </c>
      <c r="M381" s="3" t="s">
        <v>59</v>
      </c>
      <c r="N381" s="25" t="s">
        <v>428</v>
      </c>
      <c r="O381" s="3" t="s">
        <v>38</v>
      </c>
      <c r="P381" s="3">
        <v>1130171</v>
      </c>
      <c r="Q381" s="3" t="s">
        <v>39</v>
      </c>
    </row>
    <row r="382" spans="1:17" s="8" customFormat="1" ht="92" customHeight="1">
      <c r="A382" s="3" t="s">
        <v>30</v>
      </c>
      <c r="B382" s="3" t="s">
        <v>42</v>
      </c>
      <c r="C382" s="3" t="s">
        <v>42</v>
      </c>
      <c r="D382" s="3"/>
      <c r="E382" s="3" t="s">
        <v>290</v>
      </c>
      <c r="F382" s="3" t="s">
        <v>43</v>
      </c>
      <c r="G382" s="3">
        <v>1.5</v>
      </c>
      <c r="H382" s="3"/>
      <c r="I382" s="3">
        <v>1619130213</v>
      </c>
      <c r="J382" s="3" t="s">
        <v>923</v>
      </c>
      <c r="K382" s="3">
        <v>2</v>
      </c>
      <c r="L382" s="3" t="s">
        <v>924</v>
      </c>
      <c r="M382" s="3" t="s">
        <v>925</v>
      </c>
      <c r="N382" s="25" t="s">
        <v>86</v>
      </c>
      <c r="O382" s="3" t="s">
        <v>38</v>
      </c>
      <c r="P382" s="3">
        <v>1130171</v>
      </c>
      <c r="Q382" s="3" t="s">
        <v>39</v>
      </c>
    </row>
    <row r="383" spans="1:17" s="8" customFormat="1" ht="92" customHeight="1">
      <c r="A383" s="3" t="s">
        <v>30</v>
      </c>
      <c r="B383" s="3" t="s">
        <v>42</v>
      </c>
      <c r="C383" s="3" t="s">
        <v>42</v>
      </c>
      <c r="D383" s="3"/>
      <c r="E383" s="3" t="s">
        <v>47</v>
      </c>
      <c r="F383" s="3" t="s">
        <v>59</v>
      </c>
      <c r="G383" s="3">
        <v>2</v>
      </c>
      <c r="H383" s="3"/>
      <c r="I383" s="3">
        <v>1619130213</v>
      </c>
      <c r="J383" s="3" t="s">
        <v>923</v>
      </c>
      <c r="K383" s="3">
        <v>1</v>
      </c>
      <c r="L383" s="3" t="s">
        <v>926</v>
      </c>
      <c r="M383" s="3" t="s">
        <v>927</v>
      </c>
      <c r="N383" s="25" t="s">
        <v>86</v>
      </c>
      <c r="O383" s="3" t="s">
        <v>38</v>
      </c>
      <c r="P383" s="3">
        <v>1130171</v>
      </c>
      <c r="Q383" s="3" t="s">
        <v>39</v>
      </c>
    </row>
    <row r="384" spans="1:17" s="8" customFormat="1" ht="65">
      <c r="A384" s="3" t="s">
        <v>30</v>
      </c>
      <c r="B384" s="3" t="s">
        <v>31</v>
      </c>
      <c r="C384" s="3" t="s">
        <v>31</v>
      </c>
      <c r="D384" s="3"/>
      <c r="E384" s="3" t="s">
        <v>32</v>
      </c>
      <c r="F384" s="3" t="s">
        <v>33</v>
      </c>
      <c r="G384" s="3">
        <v>1</v>
      </c>
      <c r="H384" s="3"/>
      <c r="I384" s="3">
        <v>1619130213</v>
      </c>
      <c r="J384" s="3" t="s">
        <v>923</v>
      </c>
      <c r="K384" s="3">
        <v>5</v>
      </c>
      <c r="L384" s="3" t="s">
        <v>928</v>
      </c>
      <c r="M384" s="3" t="s">
        <v>137</v>
      </c>
      <c r="N384" s="25" t="s">
        <v>929</v>
      </c>
      <c r="O384" s="3" t="s">
        <v>38</v>
      </c>
      <c r="P384" s="3">
        <v>1130171</v>
      </c>
      <c r="Q384" s="3" t="s">
        <v>39</v>
      </c>
    </row>
    <row r="385" spans="1:18" s="8" customFormat="1" ht="65">
      <c r="A385" s="3" t="s">
        <v>30</v>
      </c>
      <c r="B385" s="3" t="s">
        <v>31</v>
      </c>
      <c r="C385" s="3" t="s">
        <v>31</v>
      </c>
      <c r="D385" s="3"/>
      <c r="E385" s="3" t="s">
        <v>32</v>
      </c>
      <c r="F385" s="3" t="s">
        <v>33</v>
      </c>
      <c r="G385" s="3">
        <v>1</v>
      </c>
      <c r="H385" s="3"/>
      <c r="I385" s="3">
        <v>1619130213</v>
      </c>
      <c r="J385" s="3" t="s">
        <v>923</v>
      </c>
      <c r="K385" s="3">
        <v>2</v>
      </c>
      <c r="L385" s="3" t="s">
        <v>930</v>
      </c>
      <c r="M385" s="3" t="s">
        <v>137</v>
      </c>
      <c r="N385" s="25" t="s">
        <v>778</v>
      </c>
      <c r="O385" s="3" t="s">
        <v>38</v>
      </c>
      <c r="P385" s="3">
        <v>1130171</v>
      </c>
      <c r="Q385" s="3" t="s">
        <v>39</v>
      </c>
    </row>
    <row r="386" spans="1:18" s="8" customFormat="1" ht="92" customHeight="1">
      <c r="A386" s="3" t="s">
        <v>30</v>
      </c>
      <c r="B386" s="3" t="s">
        <v>42</v>
      </c>
      <c r="C386" s="3" t="s">
        <v>42</v>
      </c>
      <c r="D386" s="3"/>
      <c r="E386" s="3" t="s">
        <v>47</v>
      </c>
      <c r="F386" s="3" t="s">
        <v>43</v>
      </c>
      <c r="G386" s="3">
        <v>3</v>
      </c>
      <c r="H386" s="3"/>
      <c r="I386" s="3">
        <v>1619130213</v>
      </c>
      <c r="J386" s="3" t="s">
        <v>923</v>
      </c>
      <c r="K386" s="3">
        <v>1</v>
      </c>
      <c r="L386" s="3" t="s">
        <v>931</v>
      </c>
      <c r="M386" s="3" t="s">
        <v>932</v>
      </c>
      <c r="N386" s="25" t="s">
        <v>933</v>
      </c>
      <c r="O386" s="3" t="s">
        <v>38</v>
      </c>
      <c r="P386" s="3">
        <v>1130171</v>
      </c>
      <c r="Q386" s="3" t="s">
        <v>39</v>
      </c>
    </row>
    <row r="387" spans="1:18" s="8" customFormat="1" ht="92" customHeight="1">
      <c r="A387" s="3" t="s">
        <v>30</v>
      </c>
      <c r="B387" s="3" t="s">
        <v>42</v>
      </c>
      <c r="C387" s="3" t="s">
        <v>42</v>
      </c>
      <c r="D387" s="3"/>
      <c r="E387" s="3" t="s">
        <v>290</v>
      </c>
      <c r="F387" s="3" t="s">
        <v>43</v>
      </c>
      <c r="G387" s="3">
        <v>1.5</v>
      </c>
      <c r="H387" s="3"/>
      <c r="I387" s="3">
        <v>1619130213</v>
      </c>
      <c r="J387" s="3" t="s">
        <v>923</v>
      </c>
      <c r="K387" s="3">
        <v>1</v>
      </c>
      <c r="L387" s="3" t="s">
        <v>924</v>
      </c>
      <c r="M387" s="3" t="s">
        <v>925</v>
      </c>
      <c r="N387" s="25" t="s">
        <v>934</v>
      </c>
      <c r="O387" s="3" t="s">
        <v>38</v>
      </c>
      <c r="P387" s="3">
        <v>1130171</v>
      </c>
      <c r="Q387" s="3" t="s">
        <v>39</v>
      </c>
    </row>
    <row r="388" spans="1:18" s="8" customFormat="1" ht="65">
      <c r="A388" s="3" t="s">
        <v>30</v>
      </c>
      <c r="B388" s="3" t="s">
        <v>42</v>
      </c>
      <c r="C388" s="3" t="s">
        <v>42</v>
      </c>
      <c r="D388" s="3"/>
      <c r="E388" s="3" t="s">
        <v>47</v>
      </c>
      <c r="F388" s="3" t="s">
        <v>59</v>
      </c>
      <c r="G388" s="3">
        <v>2</v>
      </c>
      <c r="H388" s="3"/>
      <c r="I388" s="3">
        <v>1619130213</v>
      </c>
      <c r="J388" s="3" t="s">
        <v>923</v>
      </c>
      <c r="K388" s="3">
        <v>1</v>
      </c>
      <c r="L388" s="3" t="s">
        <v>926</v>
      </c>
      <c r="M388" s="3" t="s">
        <v>927</v>
      </c>
      <c r="N388" s="25" t="s">
        <v>935</v>
      </c>
      <c r="O388" s="3" t="s">
        <v>38</v>
      </c>
      <c r="P388" s="3">
        <v>1130171</v>
      </c>
      <c r="Q388" s="3" t="s">
        <v>39</v>
      </c>
    </row>
    <row r="389" spans="1:18" s="8" customFormat="1" ht="92" customHeight="1">
      <c r="A389" s="3" t="s">
        <v>30</v>
      </c>
      <c r="B389" s="3" t="s">
        <v>42</v>
      </c>
      <c r="C389" s="3" t="s">
        <v>42</v>
      </c>
      <c r="D389" s="3"/>
      <c r="E389" s="3" t="s">
        <v>290</v>
      </c>
      <c r="F389" s="3" t="s">
        <v>82</v>
      </c>
      <c r="G389" s="3">
        <v>3</v>
      </c>
      <c r="H389" s="3"/>
      <c r="I389" s="3">
        <v>1612190402</v>
      </c>
      <c r="J389" s="3" t="s">
        <v>936</v>
      </c>
      <c r="K389" s="3">
        <v>1</v>
      </c>
      <c r="L389" s="3" t="s">
        <v>527</v>
      </c>
      <c r="M389" s="3" t="s">
        <v>937</v>
      </c>
      <c r="N389" s="25" t="s">
        <v>251</v>
      </c>
      <c r="O389" s="3" t="s">
        <v>38</v>
      </c>
      <c r="P389" s="3">
        <v>1130171</v>
      </c>
      <c r="Q389" s="3" t="s">
        <v>39</v>
      </c>
    </row>
    <row r="390" spans="1:18" s="8" customFormat="1" ht="69" customHeight="1">
      <c r="A390" s="3" t="s">
        <v>30</v>
      </c>
      <c r="B390" s="3" t="s">
        <v>68</v>
      </c>
      <c r="C390" s="3" t="s">
        <v>68</v>
      </c>
      <c r="D390" s="3"/>
      <c r="E390" s="19"/>
      <c r="F390" s="3"/>
      <c r="G390" s="3">
        <v>0.5</v>
      </c>
      <c r="H390" s="3"/>
      <c r="I390" s="3">
        <v>1612190402</v>
      </c>
      <c r="J390" s="3" t="s">
        <v>936</v>
      </c>
      <c r="K390" s="3">
        <v>1</v>
      </c>
      <c r="L390" s="3" t="s">
        <v>938</v>
      </c>
      <c r="M390" s="3" t="s">
        <v>939</v>
      </c>
      <c r="N390" s="25" t="s">
        <v>289</v>
      </c>
      <c r="O390" s="3" t="s">
        <v>38</v>
      </c>
      <c r="P390" s="3">
        <v>1130171</v>
      </c>
      <c r="Q390" s="3" t="s">
        <v>39</v>
      </c>
    </row>
    <row r="391" spans="1:18" s="8" customFormat="1" ht="92" customHeight="1">
      <c r="A391" s="3" t="s">
        <v>30</v>
      </c>
      <c r="B391" s="3" t="s">
        <v>68</v>
      </c>
      <c r="C391" s="3" t="s">
        <v>68</v>
      </c>
      <c r="D391" s="3"/>
      <c r="E391" s="19"/>
      <c r="F391" s="3"/>
      <c r="G391" s="3">
        <v>0.5</v>
      </c>
      <c r="H391" s="3"/>
      <c r="I391" s="3">
        <v>1612190402</v>
      </c>
      <c r="J391" s="3" t="s">
        <v>936</v>
      </c>
      <c r="K391" s="3">
        <v>1</v>
      </c>
      <c r="L391" s="3" t="s">
        <v>940</v>
      </c>
      <c r="M391" s="3" t="s">
        <v>71</v>
      </c>
      <c r="N391" s="25" t="s">
        <v>289</v>
      </c>
      <c r="O391" s="3" t="s">
        <v>38</v>
      </c>
      <c r="P391" s="3">
        <v>1130171</v>
      </c>
      <c r="Q391" s="3" t="s">
        <v>39</v>
      </c>
    </row>
    <row r="392" spans="1:18" s="8" customFormat="1" ht="92" customHeight="1">
      <c r="A392" s="3" t="s">
        <v>30</v>
      </c>
      <c r="B392" s="3" t="s">
        <v>42</v>
      </c>
      <c r="C392" s="3" t="s">
        <v>42</v>
      </c>
      <c r="D392" s="3"/>
      <c r="E392" s="3" t="s">
        <v>81</v>
      </c>
      <c r="F392" s="3" t="s">
        <v>59</v>
      </c>
      <c r="G392" s="3">
        <v>1</v>
      </c>
      <c r="H392" s="3"/>
      <c r="I392" s="3">
        <v>1612190207</v>
      </c>
      <c r="J392" s="3" t="s">
        <v>941</v>
      </c>
      <c r="K392" s="3">
        <v>1</v>
      </c>
      <c r="L392" s="3" t="s">
        <v>88</v>
      </c>
      <c r="M392" s="3" t="s">
        <v>942</v>
      </c>
      <c r="N392" s="25" t="s">
        <v>77</v>
      </c>
      <c r="O392" s="3" t="s">
        <v>38</v>
      </c>
      <c r="P392" s="3">
        <v>1130171</v>
      </c>
      <c r="Q392" s="3" t="s">
        <v>39</v>
      </c>
      <c r="R392" s="10"/>
    </row>
    <row r="393" spans="1:18" s="8" customFormat="1" ht="92" customHeight="1">
      <c r="A393" s="3" t="s">
        <v>30</v>
      </c>
      <c r="B393" s="3" t="s">
        <v>42</v>
      </c>
      <c r="C393" s="3" t="s">
        <v>42</v>
      </c>
      <c r="D393" s="3"/>
      <c r="E393" s="3" t="s">
        <v>32</v>
      </c>
      <c r="F393" s="3" t="s">
        <v>43</v>
      </c>
      <c r="G393" s="3">
        <v>1</v>
      </c>
      <c r="H393" s="3"/>
      <c r="I393" s="3">
        <v>1612190207</v>
      </c>
      <c r="J393" s="3" t="s">
        <v>941</v>
      </c>
      <c r="K393" s="3">
        <v>2</v>
      </c>
      <c r="L393" s="3" t="s">
        <v>943</v>
      </c>
      <c r="M393" s="3" t="s">
        <v>944</v>
      </c>
      <c r="N393" s="25" t="s">
        <v>97</v>
      </c>
      <c r="O393" s="3" t="s">
        <v>38</v>
      </c>
      <c r="P393" s="3">
        <v>1130171</v>
      </c>
      <c r="Q393" s="3" t="s">
        <v>39</v>
      </c>
    </row>
    <row r="394" spans="1:18" s="8" customFormat="1" ht="92" customHeight="1">
      <c r="A394" s="3" t="s">
        <v>30</v>
      </c>
      <c r="B394" s="3" t="s">
        <v>42</v>
      </c>
      <c r="C394" s="3" t="s">
        <v>42</v>
      </c>
      <c r="D394" s="3"/>
      <c r="E394" s="3" t="s">
        <v>32</v>
      </c>
      <c r="F394" s="3" t="s">
        <v>43</v>
      </c>
      <c r="G394" s="3">
        <v>1</v>
      </c>
      <c r="H394" s="3"/>
      <c r="I394" s="3">
        <v>1612190207</v>
      </c>
      <c r="J394" s="3" t="s">
        <v>941</v>
      </c>
      <c r="K394" s="3">
        <v>2</v>
      </c>
      <c r="L394" s="3" t="s">
        <v>945</v>
      </c>
      <c r="M394" s="3" t="s">
        <v>946</v>
      </c>
      <c r="N394" s="25" t="s">
        <v>947</v>
      </c>
      <c r="O394" s="3" t="s">
        <v>38</v>
      </c>
      <c r="P394" s="3">
        <v>1130171</v>
      </c>
      <c r="Q394" s="3" t="s">
        <v>39</v>
      </c>
    </row>
    <row r="395" spans="1:18" s="8" customFormat="1" ht="92" customHeight="1">
      <c r="A395" s="3" t="s">
        <v>30</v>
      </c>
      <c r="B395" s="3" t="s">
        <v>68</v>
      </c>
      <c r="C395" s="3" t="s">
        <v>68</v>
      </c>
      <c r="D395" s="3" t="str">
        <f>L395</f>
        <v>2017-2018（一）学期《基于VHDL的数字逻辑电路设计》</v>
      </c>
      <c r="E395" s="3"/>
      <c r="F395" s="3"/>
      <c r="G395" s="3">
        <v>0.5</v>
      </c>
      <c r="H395" s="3"/>
      <c r="I395" s="3">
        <v>1612190207</v>
      </c>
      <c r="J395" s="3" t="s">
        <v>941</v>
      </c>
      <c r="K395" s="3">
        <v>1</v>
      </c>
      <c r="L395" s="3" t="s">
        <v>166</v>
      </c>
      <c r="M395" s="3" t="s">
        <v>167</v>
      </c>
      <c r="N395" s="25" t="s">
        <v>168</v>
      </c>
      <c r="O395" s="3" t="s">
        <v>38</v>
      </c>
      <c r="P395" s="3">
        <v>1130171</v>
      </c>
      <c r="Q395" s="3" t="s">
        <v>39</v>
      </c>
    </row>
    <row r="396" spans="1:18" s="8" customFormat="1" ht="117">
      <c r="A396" s="3" t="s">
        <v>30</v>
      </c>
      <c r="B396" s="3" t="s">
        <v>42</v>
      </c>
      <c r="C396" s="3" t="s">
        <v>42</v>
      </c>
      <c r="D396" s="3"/>
      <c r="E396" s="3" t="s">
        <v>32</v>
      </c>
      <c r="F396" s="3" t="s">
        <v>48</v>
      </c>
      <c r="G396" s="3">
        <v>1.5</v>
      </c>
      <c r="H396" s="3"/>
      <c r="I396" s="3">
        <v>1612190319</v>
      </c>
      <c r="J396" s="3" t="s">
        <v>948</v>
      </c>
      <c r="K396" s="3">
        <v>1</v>
      </c>
      <c r="L396" s="3" t="s">
        <v>681</v>
      </c>
      <c r="M396" s="3" t="s">
        <v>949</v>
      </c>
      <c r="N396" s="25" t="s">
        <v>683</v>
      </c>
      <c r="O396" s="3" t="s">
        <v>38</v>
      </c>
      <c r="P396" s="3">
        <v>1130171</v>
      </c>
      <c r="Q396" s="3" t="s">
        <v>39</v>
      </c>
    </row>
    <row r="397" spans="1:18" s="8" customFormat="1" ht="92" customHeight="1">
      <c r="A397" s="3" t="s">
        <v>30</v>
      </c>
      <c r="B397" s="3" t="s">
        <v>42</v>
      </c>
      <c r="C397" s="3" t="s">
        <v>42</v>
      </c>
      <c r="D397" s="3"/>
      <c r="E397" s="3" t="s">
        <v>32</v>
      </c>
      <c r="F397" s="3" t="s">
        <v>59</v>
      </c>
      <c r="G397" s="3">
        <v>0.5</v>
      </c>
      <c r="H397" s="3"/>
      <c r="I397" s="3">
        <v>1612190319</v>
      </c>
      <c r="J397" s="3" t="s">
        <v>948</v>
      </c>
      <c r="K397" s="3">
        <v>1</v>
      </c>
      <c r="L397" s="3" t="s">
        <v>950</v>
      </c>
      <c r="M397" s="3" t="s">
        <v>951</v>
      </c>
      <c r="N397" s="25" t="s">
        <v>389</v>
      </c>
      <c r="O397" s="3" t="s">
        <v>38</v>
      </c>
      <c r="P397" s="3">
        <v>1130171</v>
      </c>
      <c r="Q397" s="3" t="s">
        <v>39</v>
      </c>
    </row>
    <row r="398" spans="1:18" s="8" customFormat="1" ht="92" customHeight="1">
      <c r="A398" s="3" t="s">
        <v>30</v>
      </c>
      <c r="B398" s="3" t="s">
        <v>42</v>
      </c>
      <c r="C398" s="3" t="s">
        <v>42</v>
      </c>
      <c r="D398" s="3"/>
      <c r="E398" s="3" t="s">
        <v>32</v>
      </c>
      <c r="F398" s="3" t="s">
        <v>43</v>
      </c>
      <c r="G398" s="3">
        <v>1</v>
      </c>
      <c r="H398" s="3"/>
      <c r="I398" s="3" t="s">
        <v>952</v>
      </c>
      <c r="J398" s="3" t="s">
        <v>953</v>
      </c>
      <c r="K398" s="3">
        <v>1</v>
      </c>
      <c r="L398" s="3" t="s">
        <v>645</v>
      </c>
      <c r="M398" s="3" t="s">
        <v>954</v>
      </c>
      <c r="N398" s="25" t="s">
        <v>404</v>
      </c>
      <c r="O398" s="3" t="s">
        <v>38</v>
      </c>
      <c r="P398" s="3">
        <v>1130171</v>
      </c>
      <c r="Q398" s="3" t="s">
        <v>39</v>
      </c>
    </row>
    <row r="399" spans="1:18" s="8" customFormat="1" ht="69" customHeight="1">
      <c r="A399" s="3" t="s">
        <v>30</v>
      </c>
      <c r="B399" s="3" t="s">
        <v>42</v>
      </c>
      <c r="C399" s="3" t="s">
        <v>42</v>
      </c>
      <c r="D399" s="3"/>
      <c r="E399" s="3" t="s">
        <v>32</v>
      </c>
      <c r="F399" s="3" t="s">
        <v>59</v>
      </c>
      <c r="G399" s="3">
        <v>0.5</v>
      </c>
      <c r="H399" s="3"/>
      <c r="I399" s="3">
        <v>1612190314</v>
      </c>
      <c r="J399" s="3" t="s">
        <v>955</v>
      </c>
      <c r="K399" s="3">
        <v>1</v>
      </c>
      <c r="L399" s="3" t="s">
        <v>956</v>
      </c>
      <c r="M399" s="3" t="s">
        <v>957</v>
      </c>
      <c r="N399" s="25" t="s">
        <v>958</v>
      </c>
      <c r="O399" s="3" t="s">
        <v>38</v>
      </c>
      <c r="P399" s="3">
        <v>1130171</v>
      </c>
      <c r="Q399" s="3" t="s">
        <v>39</v>
      </c>
    </row>
    <row r="400" spans="1:18" s="12" customFormat="1" ht="92" customHeight="1">
      <c r="A400" s="46" t="s">
        <v>30</v>
      </c>
      <c r="B400" s="46" t="s">
        <v>42</v>
      </c>
      <c r="C400" s="46" t="s">
        <v>42</v>
      </c>
      <c r="D400" s="46"/>
      <c r="E400" s="46" t="s">
        <v>81</v>
      </c>
      <c r="F400" s="46" t="s">
        <v>43</v>
      </c>
      <c r="G400" s="46">
        <v>1.5</v>
      </c>
      <c r="H400" s="46"/>
      <c r="I400" s="46">
        <v>1612190314</v>
      </c>
      <c r="J400" s="46" t="s">
        <v>955</v>
      </c>
      <c r="K400" s="46">
        <v>1</v>
      </c>
      <c r="L400" s="46" t="s">
        <v>959</v>
      </c>
      <c r="M400" s="46" t="s">
        <v>960</v>
      </c>
      <c r="N400" s="56" t="s">
        <v>961</v>
      </c>
      <c r="O400" s="46" t="s">
        <v>38</v>
      </c>
      <c r="P400" s="46">
        <v>1130171</v>
      </c>
      <c r="Q400" s="46" t="s">
        <v>39</v>
      </c>
      <c r="R400" s="61"/>
    </row>
    <row r="401" spans="1:18" s="8" customFormat="1" ht="92" customHeight="1">
      <c r="A401" s="3" t="s">
        <v>30</v>
      </c>
      <c r="B401" s="3" t="s">
        <v>42</v>
      </c>
      <c r="C401" s="3" t="s">
        <v>42</v>
      </c>
      <c r="D401" s="3"/>
      <c r="E401" s="3" t="s">
        <v>32</v>
      </c>
      <c r="F401" s="3" t="s">
        <v>59</v>
      </c>
      <c r="G401" s="3">
        <v>0.5</v>
      </c>
      <c r="H401" s="3"/>
      <c r="I401" s="3">
        <v>1612190314</v>
      </c>
      <c r="J401" s="3" t="s">
        <v>955</v>
      </c>
      <c r="K401" s="3">
        <v>1</v>
      </c>
      <c r="L401" s="3" t="s">
        <v>962</v>
      </c>
      <c r="M401" s="3" t="s">
        <v>962</v>
      </c>
      <c r="N401" s="25" t="s">
        <v>963</v>
      </c>
      <c r="O401" s="3" t="s">
        <v>38</v>
      </c>
      <c r="P401" s="3">
        <v>1130171</v>
      </c>
      <c r="Q401" s="3" t="s">
        <v>39</v>
      </c>
      <c r="R401" s="10"/>
    </row>
    <row r="402" spans="1:18" s="12" customFormat="1" ht="69" customHeight="1">
      <c r="A402" s="46" t="s">
        <v>30</v>
      </c>
      <c r="B402" s="46" t="s">
        <v>42</v>
      </c>
      <c r="C402" s="46" t="s">
        <v>42</v>
      </c>
      <c r="D402" s="46" t="s">
        <v>63</v>
      </c>
      <c r="E402" s="46" t="s">
        <v>81</v>
      </c>
      <c r="F402" s="46" t="s">
        <v>43</v>
      </c>
      <c r="G402" s="46">
        <v>1.5</v>
      </c>
      <c r="H402" s="46"/>
      <c r="I402" s="46">
        <v>1612190314</v>
      </c>
      <c r="J402" s="46" t="s">
        <v>955</v>
      </c>
      <c r="K402" s="46">
        <v>1</v>
      </c>
      <c r="L402" s="46" t="s">
        <v>964</v>
      </c>
      <c r="M402" s="46" t="s">
        <v>965</v>
      </c>
      <c r="N402" s="56" t="s">
        <v>966</v>
      </c>
      <c r="O402" s="46" t="s">
        <v>38</v>
      </c>
      <c r="P402" s="46">
        <v>1130171</v>
      </c>
      <c r="Q402" s="46" t="s">
        <v>39</v>
      </c>
      <c r="R402" s="61"/>
    </row>
    <row r="403" spans="1:18" s="8" customFormat="1" ht="69" customHeight="1">
      <c r="A403" s="19" t="s">
        <v>30</v>
      </c>
      <c r="B403" s="19" t="s">
        <v>42</v>
      </c>
      <c r="C403" s="19" t="s">
        <v>42</v>
      </c>
      <c r="D403" s="19"/>
      <c r="E403" s="3" t="s">
        <v>81</v>
      </c>
      <c r="F403" s="19" t="s">
        <v>82</v>
      </c>
      <c r="G403" s="19">
        <v>3</v>
      </c>
      <c r="H403" s="19"/>
      <c r="I403" s="19">
        <v>1612150121</v>
      </c>
      <c r="J403" s="19" t="s">
        <v>967</v>
      </c>
      <c r="K403" s="19">
        <v>1</v>
      </c>
      <c r="L403" s="19" t="s">
        <v>968</v>
      </c>
      <c r="M403" s="19" t="s">
        <v>969</v>
      </c>
      <c r="N403" s="25" t="s">
        <v>86</v>
      </c>
      <c r="O403" s="3" t="s">
        <v>38</v>
      </c>
      <c r="P403" s="3">
        <v>1130171</v>
      </c>
      <c r="Q403" s="3" t="s">
        <v>39</v>
      </c>
    </row>
    <row r="404" spans="1:18" s="8" customFormat="1" ht="92" customHeight="1">
      <c r="A404" s="19" t="s">
        <v>30</v>
      </c>
      <c r="B404" s="19" t="s">
        <v>42</v>
      </c>
      <c r="C404" s="19" t="s">
        <v>42</v>
      </c>
      <c r="D404" s="19"/>
      <c r="E404" s="3" t="s">
        <v>81</v>
      </c>
      <c r="F404" s="19" t="s">
        <v>43</v>
      </c>
      <c r="G404" s="19">
        <v>1.5</v>
      </c>
      <c r="H404" s="19"/>
      <c r="I404" s="19">
        <v>1612150121</v>
      </c>
      <c r="J404" s="19" t="s">
        <v>967</v>
      </c>
      <c r="K404" s="19">
        <v>1</v>
      </c>
      <c r="L404" s="19" t="s">
        <v>970</v>
      </c>
      <c r="M404" s="19" t="s">
        <v>971</v>
      </c>
      <c r="N404" s="25" t="s">
        <v>86</v>
      </c>
      <c r="O404" s="3" t="s">
        <v>38</v>
      </c>
      <c r="P404" s="3">
        <v>1130171</v>
      </c>
      <c r="Q404" s="3" t="s">
        <v>39</v>
      </c>
    </row>
    <row r="405" spans="1:18" s="8" customFormat="1" ht="92" customHeight="1">
      <c r="A405" s="19" t="s">
        <v>30</v>
      </c>
      <c r="B405" s="19" t="s">
        <v>42</v>
      </c>
      <c r="C405" s="19" t="s">
        <v>42</v>
      </c>
      <c r="D405" s="19"/>
      <c r="E405" s="3" t="s">
        <v>47</v>
      </c>
      <c r="F405" s="19" t="s">
        <v>43</v>
      </c>
      <c r="G405" s="19">
        <v>3</v>
      </c>
      <c r="H405" s="19"/>
      <c r="I405" s="19">
        <v>1612150121</v>
      </c>
      <c r="J405" s="19" t="s">
        <v>967</v>
      </c>
      <c r="K405" s="19">
        <v>1</v>
      </c>
      <c r="L405" s="19" t="s">
        <v>972</v>
      </c>
      <c r="M405" s="57" t="s">
        <v>973</v>
      </c>
      <c r="N405" s="25" t="s">
        <v>86</v>
      </c>
      <c r="O405" s="3" t="s">
        <v>38</v>
      </c>
      <c r="P405" s="3">
        <v>1130171</v>
      </c>
      <c r="Q405" s="3" t="s">
        <v>39</v>
      </c>
    </row>
    <row r="406" spans="1:18" s="8" customFormat="1" ht="69" customHeight="1">
      <c r="A406" s="19" t="s">
        <v>30</v>
      </c>
      <c r="B406" s="19" t="s">
        <v>42</v>
      </c>
      <c r="C406" s="19" t="s">
        <v>42</v>
      </c>
      <c r="D406" s="19"/>
      <c r="E406" s="19" t="s">
        <v>32</v>
      </c>
      <c r="F406" s="19" t="s">
        <v>48</v>
      </c>
      <c r="G406" s="19">
        <v>1.5</v>
      </c>
      <c r="H406" s="19"/>
      <c r="I406" s="19">
        <v>1612150121</v>
      </c>
      <c r="J406" s="19" t="s">
        <v>967</v>
      </c>
      <c r="K406" s="19">
        <v>1</v>
      </c>
      <c r="L406" s="19" t="s">
        <v>131</v>
      </c>
      <c r="M406" s="19" t="s">
        <v>974</v>
      </c>
      <c r="N406" s="25" t="s">
        <v>86</v>
      </c>
      <c r="O406" s="3" t="s">
        <v>38</v>
      </c>
      <c r="P406" s="3">
        <v>1130171</v>
      </c>
      <c r="Q406" s="3" t="s">
        <v>39</v>
      </c>
    </row>
    <row r="407" spans="1:18" s="8" customFormat="1" ht="69" customHeight="1">
      <c r="A407" s="19" t="s">
        <v>30</v>
      </c>
      <c r="B407" s="19" t="s">
        <v>31</v>
      </c>
      <c r="C407" s="19" t="s">
        <v>31</v>
      </c>
      <c r="D407" s="19"/>
      <c r="E407" s="19" t="s">
        <v>32</v>
      </c>
      <c r="F407" s="19" t="s">
        <v>33</v>
      </c>
      <c r="G407" s="19">
        <v>1</v>
      </c>
      <c r="H407" s="19"/>
      <c r="I407" s="19">
        <v>1612150121</v>
      </c>
      <c r="J407" s="19" t="s">
        <v>967</v>
      </c>
      <c r="K407" s="19">
        <v>4</v>
      </c>
      <c r="L407" s="19" t="s">
        <v>420</v>
      </c>
      <c r="M407" s="19" t="s">
        <v>975</v>
      </c>
      <c r="N407" s="25" t="s">
        <v>86</v>
      </c>
      <c r="O407" s="3" t="s">
        <v>38</v>
      </c>
      <c r="P407" s="3">
        <v>1130171</v>
      </c>
      <c r="Q407" s="3" t="s">
        <v>39</v>
      </c>
    </row>
    <row r="408" spans="1:18" s="8" customFormat="1" ht="69" customHeight="1">
      <c r="A408" s="3" t="s">
        <v>30</v>
      </c>
      <c r="B408" s="3" t="s">
        <v>42</v>
      </c>
      <c r="C408" s="3" t="s">
        <v>42</v>
      </c>
      <c r="D408" s="3"/>
      <c r="E408" s="3" t="s">
        <v>32</v>
      </c>
      <c r="F408" s="3" t="s">
        <v>59</v>
      </c>
      <c r="G408" s="3">
        <v>1</v>
      </c>
      <c r="H408" s="3"/>
      <c r="I408" s="3">
        <v>1612190212</v>
      </c>
      <c r="J408" s="3" t="s">
        <v>976</v>
      </c>
      <c r="K408" s="3">
        <v>1</v>
      </c>
      <c r="L408" s="3" t="s">
        <v>977</v>
      </c>
      <c r="M408" s="3" t="s">
        <v>978</v>
      </c>
      <c r="N408" s="25" t="s">
        <v>979</v>
      </c>
      <c r="O408" s="3" t="s">
        <v>38</v>
      </c>
      <c r="P408" s="3">
        <v>1130171</v>
      </c>
      <c r="Q408" s="3" t="s">
        <v>39</v>
      </c>
    </row>
    <row r="409" spans="1:18" s="8" customFormat="1" ht="92" customHeight="1">
      <c r="A409" s="3" t="s">
        <v>30</v>
      </c>
      <c r="B409" s="3" t="s">
        <v>42</v>
      </c>
      <c r="C409" s="3" t="s">
        <v>42</v>
      </c>
      <c r="D409" s="3"/>
      <c r="E409" s="3" t="s">
        <v>32</v>
      </c>
      <c r="F409" s="3" t="s">
        <v>82</v>
      </c>
      <c r="G409" s="3">
        <v>2</v>
      </c>
      <c r="H409" s="3"/>
      <c r="I409" s="3">
        <v>1612190429</v>
      </c>
      <c r="J409" s="3" t="s">
        <v>980</v>
      </c>
      <c r="K409" s="3">
        <v>1</v>
      </c>
      <c r="L409" s="3" t="s">
        <v>981</v>
      </c>
      <c r="M409" s="3" t="s">
        <v>982</v>
      </c>
      <c r="N409" s="25" t="s">
        <v>983</v>
      </c>
      <c r="O409" s="3" t="s">
        <v>38</v>
      </c>
      <c r="P409" s="3">
        <v>1130171</v>
      </c>
      <c r="Q409" s="3" t="s">
        <v>39</v>
      </c>
    </row>
    <row r="410" spans="1:18" s="8" customFormat="1" ht="92" customHeight="1">
      <c r="A410" s="3" t="s">
        <v>30</v>
      </c>
      <c r="B410" s="3" t="s">
        <v>42</v>
      </c>
      <c r="C410" s="3" t="s">
        <v>42</v>
      </c>
      <c r="D410" s="3"/>
      <c r="E410" s="3" t="s">
        <v>81</v>
      </c>
      <c r="F410" s="3" t="s">
        <v>43</v>
      </c>
      <c r="G410" s="3">
        <v>1.5</v>
      </c>
      <c r="H410" s="3"/>
      <c r="I410" s="3">
        <v>1612190429</v>
      </c>
      <c r="J410" s="3" t="s">
        <v>980</v>
      </c>
      <c r="K410" s="3">
        <v>3</v>
      </c>
      <c r="L410" s="3" t="s">
        <v>984</v>
      </c>
      <c r="M410" s="3" t="s">
        <v>985</v>
      </c>
      <c r="N410" s="25" t="s">
        <v>86</v>
      </c>
      <c r="O410" s="3" t="s">
        <v>38</v>
      </c>
      <c r="P410" s="3">
        <v>1130171</v>
      </c>
      <c r="Q410" s="3" t="s">
        <v>39</v>
      </c>
    </row>
    <row r="411" spans="1:18" s="8" customFormat="1" ht="92" customHeight="1">
      <c r="A411" s="3" t="s">
        <v>30</v>
      </c>
      <c r="B411" s="3" t="s">
        <v>42</v>
      </c>
      <c r="C411" s="3" t="s">
        <v>42</v>
      </c>
      <c r="D411" s="3" t="s">
        <v>63</v>
      </c>
      <c r="E411" s="3" t="s">
        <v>32</v>
      </c>
      <c r="F411" s="3" t="s">
        <v>82</v>
      </c>
      <c r="G411" s="3">
        <v>2</v>
      </c>
      <c r="H411" s="3"/>
      <c r="I411" s="3">
        <v>1612190120</v>
      </c>
      <c r="J411" s="3" t="s">
        <v>986</v>
      </c>
      <c r="K411" s="3">
        <v>2</v>
      </c>
      <c r="L411" s="3" t="s">
        <v>987</v>
      </c>
      <c r="M411" s="3" t="s">
        <v>988</v>
      </c>
      <c r="N411" s="25" t="s">
        <v>989</v>
      </c>
      <c r="O411" s="3" t="s">
        <v>38</v>
      </c>
      <c r="P411" s="3">
        <v>1130171</v>
      </c>
      <c r="Q411" s="3" t="s">
        <v>39</v>
      </c>
    </row>
    <row r="412" spans="1:18" s="8" customFormat="1" ht="92" customHeight="1">
      <c r="A412" s="3" t="s">
        <v>30</v>
      </c>
      <c r="B412" s="3" t="s">
        <v>42</v>
      </c>
      <c r="C412" s="3" t="s">
        <v>42</v>
      </c>
      <c r="D412" s="3"/>
      <c r="E412" s="3" t="s">
        <v>47</v>
      </c>
      <c r="F412" s="3" t="s">
        <v>48</v>
      </c>
      <c r="G412" s="3">
        <v>5</v>
      </c>
      <c r="H412" s="3"/>
      <c r="I412" s="3">
        <v>1623040314</v>
      </c>
      <c r="J412" s="3" t="s">
        <v>990</v>
      </c>
      <c r="K412" s="3">
        <v>1</v>
      </c>
      <c r="L412" s="3" t="s">
        <v>991</v>
      </c>
      <c r="M412" s="3" t="s">
        <v>992</v>
      </c>
      <c r="N412" s="25" t="s">
        <v>86</v>
      </c>
      <c r="O412" s="3" t="s">
        <v>38</v>
      </c>
      <c r="P412" s="3">
        <v>1130171</v>
      </c>
      <c r="Q412" s="3" t="s">
        <v>39</v>
      </c>
    </row>
    <row r="413" spans="1:18" s="13" customFormat="1" ht="25.25" customHeight="1">
      <c r="A413" s="3" t="s">
        <v>30</v>
      </c>
      <c r="B413" s="38" t="s">
        <v>42</v>
      </c>
      <c r="C413" s="3" t="s">
        <v>42</v>
      </c>
      <c r="D413" s="3" t="s">
        <v>63</v>
      </c>
      <c r="E413" s="3" t="s">
        <v>290</v>
      </c>
      <c r="F413" s="3" t="s">
        <v>82</v>
      </c>
      <c r="G413" s="3">
        <v>3</v>
      </c>
      <c r="H413" s="3"/>
      <c r="I413" s="3">
        <v>1612190311</v>
      </c>
      <c r="J413" s="3" t="s">
        <v>993</v>
      </c>
      <c r="K413" s="3">
        <v>1</v>
      </c>
      <c r="L413" s="3" t="s">
        <v>527</v>
      </c>
      <c r="M413" s="3" t="s">
        <v>317</v>
      </c>
      <c r="N413" s="25" t="s">
        <v>251</v>
      </c>
      <c r="O413" s="3" t="s">
        <v>38</v>
      </c>
      <c r="P413" s="3">
        <v>1130171</v>
      </c>
      <c r="Q413" s="3" t="s">
        <v>39</v>
      </c>
    </row>
    <row r="414" spans="1:18" s="13" customFormat="1" ht="25.25" customHeight="1">
      <c r="A414" s="3" t="s">
        <v>30</v>
      </c>
      <c r="B414" s="38" t="s">
        <v>42</v>
      </c>
      <c r="C414" s="3" t="s">
        <v>42</v>
      </c>
      <c r="D414" s="3"/>
      <c r="E414" s="3" t="s">
        <v>246</v>
      </c>
      <c r="F414" s="3" t="s">
        <v>48</v>
      </c>
      <c r="G414" s="3">
        <v>1</v>
      </c>
      <c r="H414" s="3"/>
      <c r="I414" s="3">
        <v>1612190311</v>
      </c>
      <c r="J414" s="3" t="s">
        <v>993</v>
      </c>
      <c r="K414" s="3">
        <v>2</v>
      </c>
      <c r="L414" s="3" t="s">
        <v>530</v>
      </c>
      <c r="M414" s="3" t="s">
        <v>994</v>
      </c>
      <c r="N414" s="25" t="s">
        <v>248</v>
      </c>
      <c r="O414" s="3" t="s">
        <v>38</v>
      </c>
      <c r="P414" s="3">
        <v>1130171</v>
      </c>
      <c r="Q414" s="3" t="s">
        <v>39</v>
      </c>
    </row>
    <row r="415" spans="1:18" s="13" customFormat="1" ht="65">
      <c r="A415" s="3" t="s">
        <v>30</v>
      </c>
      <c r="B415" s="38" t="s">
        <v>68</v>
      </c>
      <c r="C415" s="3" t="s">
        <v>68</v>
      </c>
      <c r="D415" s="3" t="str">
        <f>L415</f>
        <v>2017-2018（一）学期《数字逻辑开放实验》，2018-2019（一）学期《基于深度学习的机器视觉》</v>
      </c>
      <c r="E415" s="3"/>
      <c r="F415" s="3"/>
      <c r="G415" s="3">
        <v>1</v>
      </c>
      <c r="H415" s="3"/>
      <c r="I415" s="3">
        <v>1612190311</v>
      </c>
      <c r="J415" s="3" t="s">
        <v>993</v>
      </c>
      <c r="K415" s="3">
        <v>1</v>
      </c>
      <c r="L415" s="3" t="s">
        <v>995</v>
      </c>
      <c r="M415" s="3" t="s">
        <v>996</v>
      </c>
      <c r="N415" s="25" t="s">
        <v>534</v>
      </c>
      <c r="O415" s="3" t="s">
        <v>38</v>
      </c>
      <c r="P415" s="3">
        <v>1130171</v>
      </c>
      <c r="Q415" s="3" t="s">
        <v>39</v>
      </c>
    </row>
    <row r="416" spans="1:18" s="13" customFormat="1" ht="26">
      <c r="A416" s="3" t="s">
        <v>30</v>
      </c>
      <c r="B416" s="38" t="s">
        <v>42</v>
      </c>
      <c r="C416" s="3" t="s">
        <v>42</v>
      </c>
      <c r="D416" s="3"/>
      <c r="E416" s="3" t="s">
        <v>32</v>
      </c>
      <c r="F416" s="3" t="s">
        <v>59</v>
      </c>
      <c r="G416" s="3">
        <v>0.5</v>
      </c>
      <c r="H416" s="3"/>
      <c r="I416" s="3">
        <v>1612190311</v>
      </c>
      <c r="J416" s="3" t="s">
        <v>993</v>
      </c>
      <c r="K416" s="3">
        <v>1</v>
      </c>
      <c r="L416" s="3" t="s">
        <v>997</v>
      </c>
      <c r="M416" s="3" t="s">
        <v>698</v>
      </c>
      <c r="N416" s="25" t="s">
        <v>103</v>
      </c>
      <c r="O416" s="3" t="s">
        <v>38</v>
      </c>
      <c r="P416" s="3">
        <v>1130171</v>
      </c>
      <c r="Q416" s="3" t="s">
        <v>39</v>
      </c>
      <c r="R416" s="26"/>
    </row>
    <row r="417" spans="1:256" s="13" customFormat="1" ht="65">
      <c r="A417" s="3" t="s">
        <v>30</v>
      </c>
      <c r="B417" s="38" t="s">
        <v>42</v>
      </c>
      <c r="C417" s="3" t="s">
        <v>42</v>
      </c>
      <c r="D417" s="3"/>
      <c r="E417" s="3" t="s">
        <v>32</v>
      </c>
      <c r="F417" s="3" t="s">
        <v>43</v>
      </c>
      <c r="G417" s="3">
        <v>1</v>
      </c>
      <c r="H417" s="3"/>
      <c r="I417" s="3">
        <v>1612190311</v>
      </c>
      <c r="J417" s="3" t="s">
        <v>993</v>
      </c>
      <c r="K417" s="3">
        <v>3</v>
      </c>
      <c r="L417" s="3" t="s">
        <v>998</v>
      </c>
      <c r="M417" s="3" t="s">
        <v>999</v>
      </c>
      <c r="N417" s="25" t="s">
        <v>248</v>
      </c>
      <c r="O417" s="3" t="s">
        <v>38</v>
      </c>
      <c r="P417" s="3">
        <v>1130171</v>
      </c>
      <c r="Q417" s="3" t="s">
        <v>39</v>
      </c>
    </row>
    <row r="418" spans="1:256" s="13" customFormat="1" ht="52">
      <c r="A418" s="3" t="s">
        <v>30</v>
      </c>
      <c r="B418" s="38" t="s">
        <v>42</v>
      </c>
      <c r="C418" s="3" t="s">
        <v>42</v>
      </c>
      <c r="D418" s="3"/>
      <c r="E418" s="3" t="s">
        <v>32</v>
      </c>
      <c r="F418" s="3" t="s">
        <v>43</v>
      </c>
      <c r="G418" s="47">
        <v>1</v>
      </c>
      <c r="H418" s="3"/>
      <c r="I418" s="3">
        <v>1612190213</v>
      </c>
      <c r="J418" s="3" t="s">
        <v>1000</v>
      </c>
      <c r="K418" s="3">
        <v>1</v>
      </c>
      <c r="L418" s="3" t="s">
        <v>1001</v>
      </c>
      <c r="M418" s="3" t="s">
        <v>1002</v>
      </c>
      <c r="N418" s="25" t="s">
        <v>983</v>
      </c>
      <c r="O418" s="3" t="s">
        <v>38</v>
      </c>
      <c r="P418" s="3">
        <v>1130171</v>
      </c>
      <c r="Q418" s="3" t="s">
        <v>39</v>
      </c>
    </row>
    <row r="419" spans="1:256" s="8" customFormat="1" ht="52">
      <c r="A419" s="3" t="s">
        <v>30</v>
      </c>
      <c r="B419" s="38" t="s">
        <v>42</v>
      </c>
      <c r="C419" s="3" t="s">
        <v>42</v>
      </c>
      <c r="D419" s="3"/>
      <c r="E419" s="3" t="s">
        <v>32</v>
      </c>
      <c r="F419" s="3" t="s">
        <v>43</v>
      </c>
      <c r="G419" s="47">
        <v>1</v>
      </c>
      <c r="H419" s="3"/>
      <c r="I419" s="3">
        <v>1612190213</v>
      </c>
      <c r="J419" s="3" t="s">
        <v>1000</v>
      </c>
      <c r="K419" s="3">
        <v>1</v>
      </c>
      <c r="L419" s="3" t="s">
        <v>1003</v>
      </c>
      <c r="M419" s="3" t="s">
        <v>1004</v>
      </c>
      <c r="N419" s="25" t="s">
        <v>983</v>
      </c>
      <c r="O419" s="3" t="s">
        <v>38</v>
      </c>
      <c r="P419" s="3">
        <v>1130171</v>
      </c>
      <c r="Q419" s="3" t="s">
        <v>39</v>
      </c>
    </row>
    <row r="420" spans="1:256" s="8" customFormat="1" ht="52">
      <c r="A420" s="3" t="s">
        <v>30</v>
      </c>
      <c r="B420" s="38" t="s">
        <v>42</v>
      </c>
      <c r="C420" s="3" t="s">
        <v>42</v>
      </c>
      <c r="D420" s="3"/>
      <c r="E420" s="3" t="s">
        <v>32</v>
      </c>
      <c r="F420" s="3" t="s">
        <v>43</v>
      </c>
      <c r="G420" s="47">
        <v>1</v>
      </c>
      <c r="H420" s="3"/>
      <c r="I420" s="3">
        <v>1612190213</v>
      </c>
      <c r="J420" s="3" t="s">
        <v>1000</v>
      </c>
      <c r="K420" s="3">
        <v>1</v>
      </c>
      <c r="L420" s="3" t="s">
        <v>1005</v>
      </c>
      <c r="M420" s="3" t="s">
        <v>1006</v>
      </c>
      <c r="N420" s="25" t="s">
        <v>983</v>
      </c>
      <c r="O420" s="3" t="s">
        <v>38</v>
      </c>
      <c r="P420" s="3">
        <v>1130171</v>
      </c>
      <c r="Q420" s="3" t="s">
        <v>39</v>
      </c>
    </row>
    <row r="421" spans="1:256" s="8" customFormat="1" ht="39">
      <c r="A421" s="19" t="s">
        <v>30</v>
      </c>
      <c r="B421" s="48" t="s">
        <v>42</v>
      </c>
      <c r="C421" s="19" t="s">
        <v>42</v>
      </c>
      <c r="D421" s="19"/>
      <c r="E421" s="3" t="s">
        <v>290</v>
      </c>
      <c r="F421" s="19" t="s">
        <v>43</v>
      </c>
      <c r="G421" s="49">
        <v>1.5</v>
      </c>
      <c r="H421" s="19"/>
      <c r="I421" s="19">
        <v>1612150120</v>
      </c>
      <c r="J421" s="19" t="s">
        <v>1007</v>
      </c>
      <c r="K421" s="19">
        <v>1</v>
      </c>
      <c r="L421" s="19" t="s">
        <v>1008</v>
      </c>
      <c r="M421" s="19" t="s">
        <v>1009</v>
      </c>
      <c r="N421" s="25" t="s">
        <v>86</v>
      </c>
      <c r="O421" s="3" t="s">
        <v>38</v>
      </c>
      <c r="P421" s="3">
        <v>1130171</v>
      </c>
      <c r="Q421" s="3" t="s">
        <v>39</v>
      </c>
    </row>
    <row r="422" spans="1:256" s="8" customFormat="1" ht="82.25" customHeight="1">
      <c r="A422" s="50" t="s">
        <v>30</v>
      </c>
      <c r="B422" s="51" t="s">
        <v>42</v>
      </c>
      <c r="C422" s="52" t="s">
        <v>42</v>
      </c>
      <c r="D422" s="52"/>
      <c r="E422" s="52" t="s">
        <v>32</v>
      </c>
      <c r="F422" s="52" t="s">
        <v>82</v>
      </c>
      <c r="G422" s="53">
        <v>2</v>
      </c>
      <c r="H422" s="50"/>
      <c r="I422" s="50">
        <v>1612150120</v>
      </c>
      <c r="J422" s="50" t="s">
        <v>1007</v>
      </c>
      <c r="K422" s="50">
        <v>1</v>
      </c>
      <c r="L422" s="50" t="s">
        <v>1010</v>
      </c>
      <c r="M422" s="50" t="s">
        <v>1011</v>
      </c>
      <c r="N422" s="58" t="s">
        <v>86</v>
      </c>
      <c r="O422" s="54" t="s">
        <v>38</v>
      </c>
      <c r="P422" s="54">
        <v>1130171</v>
      </c>
      <c r="Q422" s="54" t="s">
        <v>39</v>
      </c>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c r="FD422" s="62"/>
      <c r="FE422" s="62"/>
      <c r="FF422" s="62"/>
      <c r="FG422" s="62"/>
      <c r="FH422" s="62"/>
      <c r="FI422" s="62"/>
      <c r="FJ422" s="62"/>
      <c r="FK422" s="62"/>
      <c r="FL422" s="62"/>
      <c r="FM422" s="62"/>
      <c r="FN422" s="62"/>
      <c r="FO422" s="62"/>
      <c r="FP422" s="62"/>
      <c r="FQ422" s="62"/>
      <c r="FR422" s="62"/>
      <c r="FS422" s="62"/>
      <c r="FT422" s="62"/>
      <c r="FU422" s="62"/>
      <c r="FV422" s="62"/>
      <c r="FW422" s="62"/>
      <c r="FX422" s="62"/>
      <c r="FY422" s="62"/>
      <c r="FZ422" s="62"/>
      <c r="GA422" s="62"/>
      <c r="GB422" s="62"/>
      <c r="GC422" s="62"/>
      <c r="GD422" s="62"/>
      <c r="GE422" s="62"/>
      <c r="GF422" s="62"/>
      <c r="GG422" s="62"/>
      <c r="GH422" s="62"/>
      <c r="GI422" s="62"/>
      <c r="GJ422" s="62"/>
      <c r="GK422" s="62"/>
      <c r="GL422" s="62"/>
      <c r="GM422" s="62"/>
      <c r="GN422" s="62"/>
      <c r="GO422" s="62"/>
      <c r="GP422" s="62"/>
      <c r="GQ422" s="62"/>
      <c r="GR422" s="62"/>
      <c r="GS422" s="62"/>
      <c r="GT422" s="62"/>
      <c r="GU422" s="62"/>
      <c r="GV422" s="62"/>
      <c r="GW422" s="62"/>
      <c r="GX422" s="62"/>
      <c r="GY422" s="62"/>
      <c r="GZ422" s="62"/>
      <c r="HA422" s="62"/>
      <c r="HB422" s="62"/>
      <c r="HC422" s="62"/>
      <c r="HD422" s="62"/>
      <c r="HE422" s="62"/>
      <c r="HF422" s="62"/>
      <c r="HG422" s="62"/>
      <c r="HH422" s="62"/>
      <c r="HI422" s="62"/>
      <c r="HJ422" s="62"/>
      <c r="HK422" s="62"/>
      <c r="HL422" s="62"/>
      <c r="HM422" s="62"/>
      <c r="HN422" s="62"/>
      <c r="HO422" s="62"/>
      <c r="HP422" s="62"/>
      <c r="HQ422" s="62"/>
      <c r="HR422" s="62"/>
      <c r="HS422" s="62"/>
      <c r="HT422" s="62"/>
      <c r="HU422" s="62"/>
      <c r="HV422" s="62"/>
      <c r="HW422" s="62"/>
      <c r="HX422" s="62"/>
      <c r="HY422" s="62"/>
      <c r="HZ422" s="62"/>
      <c r="IA422" s="62"/>
      <c r="IB422" s="62"/>
      <c r="IC422" s="62"/>
      <c r="ID422" s="62"/>
      <c r="IE422" s="62"/>
      <c r="IF422" s="62"/>
      <c r="IG422" s="62"/>
      <c r="IH422" s="62"/>
      <c r="II422" s="62"/>
      <c r="IJ422" s="62"/>
      <c r="IK422" s="62"/>
      <c r="IL422" s="62"/>
      <c r="IM422" s="62"/>
      <c r="IN422" s="62"/>
      <c r="IO422" s="62"/>
      <c r="IP422" s="62"/>
      <c r="IQ422" s="62"/>
      <c r="IR422" s="62"/>
      <c r="IS422" s="62"/>
      <c r="IT422" s="62"/>
      <c r="IU422" s="62"/>
      <c r="IV422" s="62"/>
    </row>
    <row r="423" spans="1:256" s="10" customFormat="1" ht="50" customHeight="1">
      <c r="A423" s="19" t="s">
        <v>30</v>
      </c>
      <c r="B423" s="19" t="s">
        <v>68</v>
      </c>
      <c r="C423" s="19" t="s">
        <v>68</v>
      </c>
      <c r="D423" s="3" t="str">
        <f>L423</f>
        <v>2017-2018（一）学期《信息安全竞赛入门》</v>
      </c>
      <c r="E423" s="19"/>
      <c r="F423" s="19"/>
      <c r="G423" s="19">
        <v>0.5</v>
      </c>
      <c r="H423" s="19"/>
      <c r="I423" s="19">
        <v>1612150120</v>
      </c>
      <c r="J423" s="19" t="s">
        <v>1007</v>
      </c>
      <c r="K423" s="19">
        <v>1</v>
      </c>
      <c r="L423" s="3" t="s">
        <v>1012</v>
      </c>
      <c r="M423" s="3" t="s">
        <v>1013</v>
      </c>
      <c r="N423" s="25" t="s">
        <v>86</v>
      </c>
      <c r="O423" s="54" t="s">
        <v>38</v>
      </c>
      <c r="P423" s="54">
        <v>1130171</v>
      </c>
      <c r="Q423" s="54" t="s">
        <v>39</v>
      </c>
    </row>
    <row r="424" spans="1:256" s="10" customFormat="1" ht="50" customHeight="1">
      <c r="A424" s="19" t="s">
        <v>30</v>
      </c>
      <c r="B424" s="19" t="s">
        <v>68</v>
      </c>
      <c r="C424" s="19" t="s">
        <v>68</v>
      </c>
      <c r="D424" s="3" t="str">
        <f>L424</f>
        <v>2018-2019（一）信息安全竞赛进阶开放实验</v>
      </c>
      <c r="E424" s="19"/>
      <c r="F424" s="19"/>
      <c r="G424" s="19">
        <v>0.5</v>
      </c>
      <c r="H424" s="19"/>
      <c r="I424" s="19">
        <v>1612150120</v>
      </c>
      <c r="J424" s="19" t="s">
        <v>1007</v>
      </c>
      <c r="K424" s="19">
        <v>1</v>
      </c>
      <c r="L424" s="19" t="s">
        <v>1014</v>
      </c>
      <c r="M424" s="3" t="s">
        <v>1015</v>
      </c>
      <c r="N424" s="25" t="s">
        <v>86</v>
      </c>
      <c r="O424" s="54" t="s">
        <v>38</v>
      </c>
      <c r="P424" s="54">
        <v>1130171</v>
      </c>
      <c r="Q424" s="54" t="s">
        <v>39</v>
      </c>
    </row>
    <row r="425" spans="1:256" s="10" customFormat="1" ht="50" customHeight="1">
      <c r="A425" s="3" t="s">
        <v>30</v>
      </c>
      <c r="B425" s="3" t="s">
        <v>42</v>
      </c>
      <c r="C425" s="3" t="s">
        <v>42</v>
      </c>
      <c r="D425" s="3" t="s">
        <v>63</v>
      </c>
      <c r="E425" s="3" t="s">
        <v>47</v>
      </c>
      <c r="F425" s="3" t="s">
        <v>82</v>
      </c>
      <c r="G425" s="3">
        <v>8</v>
      </c>
      <c r="H425" s="3"/>
      <c r="I425" s="3">
        <v>1612190130</v>
      </c>
      <c r="J425" s="3" t="s">
        <v>1016</v>
      </c>
      <c r="K425" s="3">
        <v>1</v>
      </c>
      <c r="L425" s="3" t="s">
        <v>636</v>
      </c>
      <c r="M425" s="3" t="s">
        <v>637</v>
      </c>
      <c r="N425" s="25" t="s">
        <v>241</v>
      </c>
      <c r="O425" s="54" t="s">
        <v>38</v>
      </c>
      <c r="P425" s="54">
        <v>1130171</v>
      </c>
      <c r="Q425" s="54" t="s">
        <v>39</v>
      </c>
    </row>
    <row r="426" spans="1:256" s="10" customFormat="1" ht="50" customHeight="1">
      <c r="A426" s="54" t="s">
        <v>30</v>
      </c>
      <c r="B426" s="54" t="s">
        <v>42</v>
      </c>
      <c r="C426" s="54" t="s">
        <v>42</v>
      </c>
      <c r="D426" s="54"/>
      <c r="E426" s="54" t="s">
        <v>290</v>
      </c>
      <c r="F426" s="54" t="s">
        <v>82</v>
      </c>
      <c r="G426" s="54">
        <v>3</v>
      </c>
      <c r="H426" s="54"/>
      <c r="I426" s="54">
        <v>1612190130</v>
      </c>
      <c r="J426" s="54" t="s">
        <v>1016</v>
      </c>
      <c r="K426" s="54">
        <v>1</v>
      </c>
      <c r="L426" s="54" t="s">
        <v>638</v>
      </c>
      <c r="M426" s="54" t="s">
        <v>639</v>
      </c>
      <c r="N426" s="59" t="s">
        <v>475</v>
      </c>
      <c r="O426" s="54" t="s">
        <v>38</v>
      </c>
      <c r="P426" s="54">
        <v>1130171</v>
      </c>
      <c r="Q426" s="54" t="s">
        <v>39</v>
      </c>
    </row>
    <row r="427" spans="1:256" s="10" customFormat="1" ht="50" customHeight="1">
      <c r="A427" s="3" t="s">
        <v>30</v>
      </c>
      <c r="B427" s="3" t="s">
        <v>42</v>
      </c>
      <c r="C427" s="3" t="s">
        <v>42</v>
      </c>
      <c r="D427" s="3"/>
      <c r="E427" s="3" t="s">
        <v>47</v>
      </c>
      <c r="F427" s="3" t="s">
        <v>82</v>
      </c>
      <c r="G427" s="3">
        <v>8</v>
      </c>
      <c r="H427" s="3"/>
      <c r="I427" s="3">
        <v>1612190130</v>
      </c>
      <c r="J427" s="3" t="s">
        <v>1016</v>
      </c>
      <c r="K427" s="3">
        <v>1</v>
      </c>
      <c r="L427" s="3" t="s">
        <v>491</v>
      </c>
      <c r="M427" s="3" t="s">
        <v>1017</v>
      </c>
      <c r="N427" s="25" t="s">
        <v>641</v>
      </c>
      <c r="O427" s="3" t="s">
        <v>38</v>
      </c>
      <c r="P427" s="3">
        <v>1130171</v>
      </c>
      <c r="Q427" s="3" t="s">
        <v>39</v>
      </c>
    </row>
    <row r="428" spans="1:256" s="10" customFormat="1" ht="50" customHeight="1">
      <c r="A428" s="3" t="s">
        <v>30</v>
      </c>
      <c r="B428" s="3" t="s">
        <v>68</v>
      </c>
      <c r="C428" s="3" t="s">
        <v>68</v>
      </c>
      <c r="D428" s="3" t="str">
        <f>L428</f>
        <v>2018-2019（一）学期《图像的编辑与处理》</v>
      </c>
      <c r="E428" s="3"/>
      <c r="F428" s="3"/>
      <c r="G428" s="3">
        <v>0.5</v>
      </c>
      <c r="H428" s="3"/>
      <c r="I428" s="3">
        <v>1612190408</v>
      </c>
      <c r="J428" s="3" t="s">
        <v>1018</v>
      </c>
      <c r="K428" s="3">
        <v>1</v>
      </c>
      <c r="L428" s="3" t="s">
        <v>332</v>
      </c>
      <c r="M428" s="3" t="s">
        <v>333</v>
      </c>
      <c r="N428" s="25" t="s">
        <v>334</v>
      </c>
      <c r="O428" s="3" t="s">
        <v>38</v>
      </c>
      <c r="P428" s="3">
        <v>1130171</v>
      </c>
      <c r="Q428" s="3" t="s">
        <v>39</v>
      </c>
    </row>
    <row r="429" spans="1:256" s="10" customFormat="1" ht="50" customHeight="1">
      <c r="A429" s="3" t="s">
        <v>30</v>
      </c>
      <c r="B429" s="3" t="s">
        <v>42</v>
      </c>
      <c r="C429" s="3" t="s">
        <v>42</v>
      </c>
      <c r="D429" s="3"/>
      <c r="E429" s="3" t="s">
        <v>32</v>
      </c>
      <c r="F429" s="3" t="s">
        <v>59</v>
      </c>
      <c r="G429" s="3">
        <v>0.5</v>
      </c>
      <c r="H429" s="3"/>
      <c r="I429" s="3">
        <v>1612190408</v>
      </c>
      <c r="J429" s="3" t="s">
        <v>1018</v>
      </c>
      <c r="K429" s="3">
        <v>1</v>
      </c>
      <c r="L429" s="3" t="s">
        <v>1019</v>
      </c>
      <c r="M429" s="3" t="s">
        <v>1020</v>
      </c>
      <c r="N429" s="25" t="s">
        <v>339</v>
      </c>
      <c r="O429" s="3" t="s">
        <v>38</v>
      </c>
      <c r="P429" s="3">
        <v>1130171</v>
      </c>
      <c r="Q429" s="3" t="s">
        <v>39</v>
      </c>
    </row>
    <row r="430" spans="1:256" s="8" customFormat="1" ht="92" customHeight="1">
      <c r="A430" s="3" t="s">
        <v>30</v>
      </c>
      <c r="B430" s="3" t="s">
        <v>42</v>
      </c>
      <c r="C430" s="3" t="s">
        <v>42</v>
      </c>
      <c r="D430" s="3" t="s">
        <v>63</v>
      </c>
      <c r="E430" s="3" t="s">
        <v>32</v>
      </c>
      <c r="F430" s="26" t="s">
        <v>59</v>
      </c>
      <c r="G430" s="3">
        <v>0.5</v>
      </c>
      <c r="H430" s="3"/>
      <c r="I430" s="3">
        <v>1612190408</v>
      </c>
      <c r="J430" s="3" t="s">
        <v>1018</v>
      </c>
      <c r="K430" s="3">
        <v>1</v>
      </c>
      <c r="L430" s="3" t="s">
        <v>1021</v>
      </c>
      <c r="M430" s="3" t="s">
        <v>1022</v>
      </c>
      <c r="N430" s="25" t="s">
        <v>539</v>
      </c>
      <c r="O430" s="3" t="s">
        <v>38</v>
      </c>
      <c r="P430" s="3">
        <v>1130171</v>
      </c>
      <c r="Q430" s="3" t="s">
        <v>39</v>
      </c>
    </row>
    <row r="431" spans="1:256" s="8" customFormat="1" ht="92" customHeight="1">
      <c r="A431" s="3" t="s">
        <v>30</v>
      </c>
      <c r="B431" s="3" t="s">
        <v>42</v>
      </c>
      <c r="C431" s="3" t="s">
        <v>42</v>
      </c>
      <c r="D431" s="3" t="s">
        <v>63</v>
      </c>
      <c r="E431" s="3" t="s">
        <v>32</v>
      </c>
      <c r="F431" s="3" t="s">
        <v>59</v>
      </c>
      <c r="G431" s="3">
        <v>0.5</v>
      </c>
      <c r="H431" s="3"/>
      <c r="I431" s="3">
        <v>1612190408</v>
      </c>
      <c r="J431" s="3" t="s">
        <v>1018</v>
      </c>
      <c r="K431" s="3">
        <v>1</v>
      </c>
      <c r="L431" s="3" t="s">
        <v>1023</v>
      </c>
      <c r="M431" s="3" t="s">
        <v>1024</v>
      </c>
      <c r="N431" s="25" t="s">
        <v>1025</v>
      </c>
      <c r="O431" s="3" t="s">
        <v>38</v>
      </c>
      <c r="P431" s="3">
        <v>1130171</v>
      </c>
      <c r="Q431" s="3" t="s">
        <v>39</v>
      </c>
    </row>
    <row r="432" spans="1:256" s="10" customFormat="1" ht="50" customHeight="1">
      <c r="G432" s="55"/>
      <c r="N432" s="60"/>
    </row>
    <row r="433" spans="7:14" s="10" customFormat="1" ht="50" customHeight="1">
      <c r="G433" s="55"/>
      <c r="N433" s="60"/>
    </row>
  </sheetData>
  <autoFilter ref="A1:Q431"/>
  <phoneticPr fontId="12" type="noConversion"/>
  <dataValidations count="6">
    <dataValidation type="list" allowBlank="1" showInputMessage="1" showErrorMessage="1" sqref="G39 G78 G113 G175 G259 G36:G37 G55:G56 G59:G66 G68:G77 G80:G93">
      <formula1>"3,0.5,1,1.5,2,2.5,0.3,5,8"</formula1>
    </dataValidation>
    <dataValidation type="list" allowBlank="1" showInputMessage="1" showErrorMessage="1" sqref="B2:C2 B39:C39 B430:C431 IX408:IY412 ST408:SU412 ACP408:ACQ412 AML408:AMM412 AWH408:AWI412 BGD408:BGE412 BPZ408:BQA412 BZV408:BZW412 CJR408:CJS412 CTN408:CTO412 DDJ408:DDK412 DNF408:DNG412 DXB408:DXC412 EGX408:EGY412 EQT408:EQU412 FAP408:FAQ412 FKL408:FKM412 FUH408:FUI412 GED408:GEE412 GNZ408:GOA412 GXV408:GXW412 HHR408:HHS412 HRN408:HRO412 IBJ408:IBK412 ILF408:ILG412 IVB408:IVC412 JEX408:JEY412 JOT408:JOU412 JYP408:JYQ412 KIL408:KIM412 KSH408:KSI412 LCD408:LCE412 LLZ408:LMA412 LVV408:LVW412 MFR408:MFS412 MPN408:MPO412 MZJ408:MZK412 NJF408:NJG412 NTB408:NTC412 OCX408:OCY412 OMT408:OMU412 OWP408:OWQ412 PGL408:PGM412 PQH408:PQI412 QAD408:QAE412 QJZ408:QKA412 QTV408:QTW412 RDR408:RDS412 RNN408:RNO412 RXJ408:RXK412 SHF408:SHG412 SRB408:SRC412 TAX408:TAY412 TKT408:TKU412 TUP408:TUQ412 UEL408:UEM412 UOH408:UOI412 UYD408:UYE412 VHZ408:VIA412 VRV408:VRW412 WBR408:WBS412 WLN408:WLO412 WVJ408:WVK412 B4:C37 B41:C422">
      <formula1>"学科竞赛,大学生创新创业训练项目,参与教师科研项目,公开发表论文,专利,科技成果奖,开放实验和自制仪器,其它"</formula1>
    </dataValidation>
    <dataValidation type="list" allowBlank="1" showInputMessage="1" showErrorMessage="1" sqref="O2 JK408:JK412 TG408:TG412 ADC408:ADC412 AMY408:AMY412 AWU408:AWU412 BGQ408:BGQ412 BQM408:BQM412 CAI408:CAI412 CKE408:CKE412 CUA408:CUA412 DDW408:DDW412 DNS408:DNS412 DXO408:DXO412 EHK408:EHK412 ERG408:ERG412 FBC408:FBC412 FKY408:FKY412 FUU408:FUU412 GEQ408:GEQ412 GOM408:GOM412 GYI408:GYI412 HIE408:HIE412 HSA408:HSA412 IBW408:IBW412 ILS408:ILS412 IVO408:IVO412 JFK408:JFK412 JPG408:JPG412 JZC408:JZC412 KIY408:KIY412 KSU408:KSU412 LCQ408:LCQ412 LMM408:LMM412 LWI408:LWI412 MGE408:MGE412 MQA408:MQA412 MZW408:MZW412 NJS408:NJS412 NTO408:NTO412 ODK408:ODK412 ONG408:ONG412 OXC408:OXC412 PGY408:PGY412 PQU408:PQU412 QAQ408:QAQ412 QKM408:QKM412 QUI408:QUI412 REE408:REE412 ROA408:ROA412 RXW408:RXW412 SHS408:SHS412 SRO408:SRO412 TBK408:TBK412 TLG408:TLG412 TVC408:TVC412 UEY408:UEY412 UOU408:UOU412 UYQ408:UYQ412 VIM408:VIM412 VSI408:VSI412 WCE408:WCE412 WMA408:WMA412 WVW408:WVW412">
      <formula1>"教师,学生"</formula1>
    </dataValidation>
    <dataValidation type="list" allowBlank="1" showInputMessage="1" showErrorMessage="1" sqref="E78 E113 E134 E144 E258 E36:E37 E59:E66 E68:E77 E81:E82 E85:E88 E90:E93">
      <formula1>"国家级,省部级,校级,院级,其它,一般期刊,核心期刊,发明专利"</formula1>
    </dataValidation>
    <dataValidation type="list" allowBlank="1" showInputMessage="1" showErrorMessage="1" sqref="F78 F113 F175 F36:F37 F59:F66 F68:F77 F81:F82 F85:F88 F90:F93 F258:F259">
      <formula1>"特等奖,一等奖,二等奖,三等奖,参赛,其它,结题"</formula1>
    </dataValidation>
    <dataValidation allowBlank="1" showInputMessage="1" showErrorMessage="1" sqref="L36:M37"/>
  </dataValidations>
  <pageMargins left="0.69930555555555596" right="0.69930555555555596" top="0.75" bottom="0.75" header="0.3" footer="0.3"/>
  <pageSetup paperSize="9" scale="52"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A3" sqref="A3:B3"/>
    </sheetView>
  </sheetViews>
  <sheetFormatPr baseColWidth="10" defaultColWidth="9" defaultRowHeight="14" x14ac:dyDescent="0"/>
  <sheetData>
    <row r="2" spans="1:2" ht="234">
      <c r="A2" s="1" t="s">
        <v>1026</v>
      </c>
      <c r="B2" s="2" t="s">
        <v>66</v>
      </c>
    </row>
    <row r="3" spans="1:2" ht="208">
      <c r="A3" s="3" t="s">
        <v>119</v>
      </c>
      <c r="B3" s="1" t="s">
        <v>120</v>
      </c>
    </row>
  </sheetData>
  <phoneticPr fontId="12" type="noConversion"/>
  <pageMargins left="0.69930555555555596" right="0.69930555555555596"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表 1 创新创业学分收集数据汇总表</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ELE-AL00</dc:creator>
  <cp:lastModifiedBy>YANG QIAN</cp:lastModifiedBy>
  <dcterms:created xsi:type="dcterms:W3CDTF">2006-09-13T03:21:00Z</dcterms:created>
  <dcterms:modified xsi:type="dcterms:W3CDTF">2020-03-31T07:35:15Z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2052-11.1.0.9198</vt:lpwstr>
  </property>
  <property fmtid="{D5CDD505-2E9C-101B-9397-08002B2CF9AE}" pid="4" name="WorkbookGuid">
    <vt:lpwstr>3d1d8590-0afc-41c5-97e3-c15cb26625ea</vt:lpwstr>
  </property>
</Properties>
</file>