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19级素拓创新\"/>
    </mc:Choice>
  </mc:AlternateContent>
  <bookViews>
    <workbookView xWindow="0" yWindow="0" windowWidth="22365" windowHeight="9465"/>
  </bookViews>
  <sheets>
    <sheet name="表 1 创新创业学分收集数据汇总表" sheetId="1" r:id="rId1"/>
    <sheet name="Sheet3" sheetId="2" r:id="rId2"/>
  </sheets>
  <definedNames>
    <definedName name="_xlnm._FilterDatabase" localSheetId="0" hidden="1">'表 1 创新创业学分收集数据汇总表'!$A$2:$Q$48</definedName>
    <definedName name="_xlnm.Print_Area" localSheetId="0">'表 1 创新创业学分收集数据汇总表'!$A$2:$Q$2</definedName>
  </definedNames>
  <calcPr calcId="144525"/>
</workbook>
</file>

<file path=xl/comments1.xml><?xml version="1.0" encoding="utf-8"?>
<comments xmlns="http://schemas.openxmlformats.org/spreadsheetml/2006/main">
  <authors>
    <author>Unknown User</author>
  </authors>
  <commentList>
    <comment ref="N2" authorId="0" shapeId="0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格式：</t>
        </r>
        <r>
          <rPr>
            <sz val="9"/>
            <color rgb="FF000000"/>
            <rFont val="Tahoma"/>
            <family val="2"/>
          </rPr>
          <t>2018-04-11，指申请日期</t>
        </r>
        <r>
          <rPr>
            <sz val="12"/>
            <color rgb="FF000000"/>
            <rFont val="等线"/>
            <charset val="134"/>
            <scheme val="minor"/>
          </rPr>
          <t xml:space="preserve">
  - 杨倩</t>
        </r>
      </text>
    </comment>
    <comment ref="O2" authorId="0" shapeId="0">
      <text>
        <r>
          <rPr>
            <b/>
            <sz val="9"/>
            <color rgb="FF000000"/>
            <rFont val="宋体"/>
            <charset val="134"/>
          </rPr>
          <t>作者:
学生、教师二选一</t>
        </r>
        <r>
          <rPr>
            <sz val="12"/>
            <color rgb="FF000000"/>
            <rFont val="等线"/>
            <charset val="134"/>
            <scheme val="minor"/>
          </rPr>
          <t xml:space="preserve">
  - 杨倩</t>
        </r>
      </text>
    </comment>
    <comment ref="P2" authorId="0" shapeId="0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如果申请人标记是学生，就填写学生学号，如果是教师就填写教工号</t>
        </r>
        <r>
          <rPr>
            <sz val="12"/>
            <color rgb="FF000000"/>
            <rFont val="等线"/>
            <charset val="134"/>
            <scheme val="minor"/>
          </rPr>
          <t xml:space="preserve">
  - 杨倩</t>
        </r>
      </text>
    </comment>
  </commentList>
</comments>
</file>

<file path=xl/sharedStrings.xml><?xml version="1.0" encoding="utf-8"?>
<sst xmlns="http://schemas.openxmlformats.org/spreadsheetml/2006/main" count="518" uniqueCount="156">
  <si>
    <t>2022-2023第一学期创新创业学分审核汇总表</t>
  </si>
  <si>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</si>
  <si>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</si>
  <si>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</si>
  <si>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</si>
  <si>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</si>
  <si>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</si>
  <si>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</si>
  <si>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</si>
  <si>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</si>
  <si>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</si>
  <si>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</si>
  <si>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</si>
  <si>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</si>
  <si>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rgb="FFFFFFFF"/>
        <rFont val="宋体"/>
        <charset val="134"/>
      </rPr>
      <t>日期</t>
    </r>
  </si>
  <si>
    <r>
      <rPr>
        <b/>
        <sz val="10"/>
        <color rgb="FFFFFFFF"/>
        <rFont val="宋体"/>
        <charset val="134"/>
      </rPr>
      <t>申请人标记</t>
    </r>
  </si>
  <si>
    <t>申请人工号</t>
  </si>
  <si>
    <t>申请人姓名</t>
  </si>
  <si>
    <t>创新创业学分</t>
  </si>
  <si>
    <t>学科竞赛</t>
  </si>
  <si>
    <t xml:space="preserve"> </t>
  </si>
  <si>
    <t>省部级</t>
  </si>
  <si>
    <t>参赛</t>
  </si>
  <si>
    <t>公开发表</t>
  </si>
  <si>
    <t>专利</t>
  </si>
  <si>
    <t>第一专利权人</t>
  </si>
  <si>
    <t>国家级</t>
  </si>
  <si>
    <t>开放实验和自制仪器</t>
  </si>
  <si>
    <t>校级</t>
  </si>
  <si>
    <t>孟宇杰</t>
  </si>
  <si>
    <t>2021年第十二届“卡尔·马克思杯”思政理论知识竞赛</t>
  </si>
  <si>
    <t>参加2021年第十二届“卡尔·马克思杯”思政理论知识竞赛，得分108分，前10%-60%</t>
  </si>
  <si>
    <t>2020年浙江省大学生数学竞赛</t>
  </si>
  <si>
    <t>参加2020年浙江省大学生数学竞赛</t>
  </si>
  <si>
    <t>2020年全国大学生数学竞赛</t>
  </si>
  <si>
    <t>参加2020年全国大学生数学竞赛</t>
  </si>
  <si>
    <t>靳洋洋</t>
  </si>
  <si>
    <t>2021年第四届卡尔马克思杯校赛</t>
  </si>
  <si>
    <t>参加2021年第四届卡尔马克思思政理论知识竞赛，获得101分，竞赛成绩名列全校参赛学生前60%</t>
  </si>
  <si>
    <t>刘裕晏</t>
  </si>
  <si>
    <t>2021浙江工商大学第七届”互联网+”大学生创新创业</t>
  </si>
  <si>
    <t>参加2021浙江工商大学第七届”互联网+”大学生创新创业竞赛</t>
  </si>
  <si>
    <t>参加2022年卡尔马克思杯校赛</t>
  </si>
  <si>
    <t>参加2022年卡尔马克思杯校赛，获得90.5分，竞赛成绩名列全校参赛学生前60%</t>
  </si>
  <si>
    <t>参加学院组织的2020-2021（一）学期《CTF竞赛入门》</t>
  </si>
  <si>
    <t>2020-2021（一）学期《CTF竞赛入门》</t>
  </si>
  <si>
    <t>2020-2021（一）学期《CTF竞赛入门》，15课时，并完成考核！</t>
  </si>
  <si>
    <t>王麒</t>
  </si>
  <si>
    <t>2022年第五届卡尔马克思杯</t>
  </si>
  <si>
    <t>参加第五届卡尔马克思杯获55.5分</t>
  </si>
  <si>
    <t>谢锐光</t>
  </si>
  <si>
    <t>三等奖</t>
  </si>
  <si>
    <t>浙江工商大学2021年大学生数学建模竞赛</t>
  </si>
  <si>
    <t>浙江工商大学2021年大学生数学建模竞赛三等奖</t>
  </si>
  <si>
    <t>二等奖</t>
  </si>
  <si>
    <t>全国大学生数学建模竞赛</t>
  </si>
  <si>
    <t>全国大学生数学建模竞赛浙江省二等奖</t>
  </si>
  <si>
    <t>浙江省第十六届大学生电子商务竞赛</t>
  </si>
  <si>
    <t>浙江省第十六届大学生电子商务竞赛本科组三等奖</t>
  </si>
  <si>
    <t>张皓</t>
  </si>
  <si>
    <t>2021美国大学生数学建模竞赛</t>
  </si>
  <si>
    <t>柴静飞</t>
  </si>
  <si>
    <t>浙江省大学生数学竞赛</t>
  </si>
  <si>
    <t>赵昕宇</t>
  </si>
  <si>
    <t>2020xctf高校网络安全挑战赛</t>
  </si>
  <si>
    <t>2020年xctf高校网络安全专题挑战赛</t>
  </si>
  <si>
    <t>2020第三届Real World CTF线上赛</t>
  </si>
  <si>
    <t>2020/2021年度real world ctf国际网络安全大赛</t>
  </si>
  <si>
    <t>2021-2022（一）学期《CTF竞赛入门》</t>
  </si>
  <si>
    <t>2021-2022（一）学期《CTF竞赛入门》，15课时，并完成考核！</t>
  </si>
  <si>
    <t>陈南臻</t>
  </si>
  <si>
    <t>全国大学生信息安全竞赛</t>
  </si>
  <si>
    <t>2021年七月，本人作为队员参加信息安全作品赛，作品《基于自更新加密与多因素认证的云端边缘数据安全存储系统》顺利通过初赛，在决赛中获得优胜奖。</t>
  </si>
  <si>
    <t>浙江省大学生高等数学竞赛</t>
  </si>
  <si>
    <t>2022/09/24省数学竞赛41分</t>
  </si>
  <si>
    <t>创新课程《学术研究入门》</t>
  </si>
  <si>
    <t>周康杰</t>
  </si>
  <si>
    <t>2020-2021（二）学期《学术研究入门》</t>
  </si>
  <si>
    <t>参加朱东海老师的《学术研究入门》开放实验课程，15课时，并完成考核！</t>
  </si>
  <si>
    <t>陈艺</t>
  </si>
  <si>
    <t>卡尔马克思杯</t>
  </si>
  <si>
    <t>2022卡尔马克思杯学科竞赛初赛50分以上</t>
  </si>
  <si>
    <t>金玥</t>
  </si>
  <si>
    <t>2019“外研社杯”全国英语阅读大赛</t>
  </si>
  <si>
    <t>校级初赛获得三等奖</t>
  </si>
  <si>
    <t>一等奖</t>
  </si>
  <si>
    <t>徐杨波</t>
  </si>
  <si>
    <t>“海康杯”第九届浙江省大学生服务外包创新应用大赛，虹软科技-聚焦人脸识别的大数据测试系统</t>
  </si>
  <si>
    <t>2021年我作为无糖乌龙茶团队的后端开发，实现后端功能实现和产品部署，顺利通过初赛，在2022年4月的决赛中，获得一等奖</t>
  </si>
  <si>
    <t>第十三届中国大学生服务外包创新创业大赛</t>
  </si>
  <si>
    <t>2022年我作为团队后端，实现后端多数功能，最终获得三等奖</t>
  </si>
  <si>
    <t>贾晓丽</t>
  </si>
  <si>
    <t>参加第十三届中国大学生服务外包创新创业大赛</t>
  </si>
  <si>
    <t>海康杯”第九届浙江省大学生服务外包创新应用大赛</t>
  </si>
  <si>
    <t>参加海康杯”第九届浙江省大学生服务外包创新应用大赛</t>
  </si>
  <si>
    <t>桑纪轮</t>
  </si>
  <si>
    <t>吴江涛</t>
  </si>
  <si>
    <t>2022年我作为未曾设想的道路团队的成员完成了项目的前端开发，最后获得了国家三等奖。</t>
  </si>
  <si>
    <t>李芙蓉</t>
  </si>
  <si>
    <t>2022浙江省高等数学竞赛达到三等奖60%成绩</t>
  </si>
  <si>
    <t>赵雪坪</t>
  </si>
  <si>
    <t>第十三届浙江省中国大学生服务外包创新创业大赛</t>
  </si>
  <si>
    <t>2022年我作为奶龙成群结队团队的成员完成了项目的前端开发，最后获得了三等奖。</t>
  </si>
  <si>
    <t>计算机软件著作权</t>
  </si>
  <si>
    <t>一般成员</t>
  </si>
  <si>
    <t>ISL智能信号灯管理系统</t>
  </si>
  <si>
    <t>宋明明</t>
  </si>
  <si>
    <t>柯俊锐</t>
  </si>
  <si>
    <t>2021年第六届LSCAT浙江省笔译大赛</t>
  </si>
  <si>
    <t>2021年5月，本人参与2021年LSCAT浙江省笔译大赛，获得英译汉本科组三等奖</t>
  </si>
  <si>
    <t>连佳洲</t>
  </si>
  <si>
    <t>2020年浙江省第十七届大学生程序设计竞赛</t>
  </si>
  <si>
    <t>20201017以队员省份获得铜奖</t>
  </si>
  <si>
    <t>杨曦</t>
  </si>
  <si>
    <t>2022年卡尔马克思杯</t>
  </si>
  <si>
    <t>浙江省数学竞赛</t>
  </si>
  <si>
    <t>朱新立</t>
  </si>
  <si>
    <t>2022年数学建模美赛</t>
  </si>
  <si>
    <t>2022年参与数学建模美赛，并在2022年获得S奖。</t>
  </si>
  <si>
    <t>胡路涯</t>
  </si>
  <si>
    <t>2022年浙江工商大学第十三届希望杯</t>
  </si>
  <si>
    <t>2022年参与希望杯，并获得校赛银奖</t>
  </si>
  <si>
    <t>登记号:2022SR0632490</t>
  </si>
  <si>
    <t>程文翔</t>
  </si>
  <si>
    <t>2022年卡尔马克思杯62分</t>
  </si>
  <si>
    <t>浙江省数学竞赛，获得57分，三等奖</t>
  </si>
  <si>
    <t>胡树蹊</t>
  </si>
  <si>
    <t>第十三届中国大学生服务外包创新创业大赛企业命题类国家三等奖</t>
  </si>
  <si>
    <t>2022年4月，本人作为小组成员加入“敢和我作队”团队，作品《智能云电子警察系统》在第十三届比赛中获得国家三等奖。</t>
  </si>
  <si>
    <t>校级</t>
    <phoneticPr fontId="10" type="noConversion"/>
  </si>
  <si>
    <t>参赛</t>
    <phoneticPr fontId="10" type="noConversion"/>
  </si>
  <si>
    <t>学校认定的开放实验项目</t>
  </si>
  <si>
    <t>6课时</t>
  </si>
  <si>
    <t>丁俞谷</t>
    <phoneticPr fontId="10" type="noConversion"/>
  </si>
  <si>
    <t>在数学竞赛中获得31分，超过三等奖分数的60％。</t>
    <phoneticPr fontId="10" type="noConversion"/>
  </si>
  <si>
    <t>证书号:软著登字第9695393号；登记号:2022SR0741194；名称:ISL智能信号灯管理系统</t>
    <phoneticPr fontId="10" type="noConversion"/>
  </si>
  <si>
    <t>杨曦</t>
    <phoneticPr fontId="10" type="noConversion"/>
  </si>
  <si>
    <t>林邦蕾</t>
    <phoneticPr fontId="10" type="noConversion"/>
  </si>
  <si>
    <t>二等奖</t>
    <phoneticPr fontId="10" type="noConversion"/>
  </si>
  <si>
    <t>国家级</t>
    <phoneticPr fontId="10" type="noConversion"/>
  </si>
  <si>
    <t>2022-11-14</t>
    <phoneticPr fontId="10" type="noConversion"/>
  </si>
  <si>
    <t>教师</t>
    <phoneticPr fontId="10" type="noConversion"/>
  </si>
  <si>
    <t>创新创业学分</t>
    <phoneticPr fontId="10" type="noConversion"/>
  </si>
  <si>
    <t>参加学院组织的2021-2022（一）学期《CTF竞赛入门》</t>
    <phoneticPr fontId="10" type="noConversion"/>
  </si>
  <si>
    <t>省部级</t>
    <phoneticPr fontId="10" type="noConversion"/>
  </si>
  <si>
    <t>2022年浙江省数学竞赛</t>
    <phoneticPr fontId="10" type="noConversion"/>
  </si>
  <si>
    <t>参加2022年浙江省大学生数学竞赛，得分40分。</t>
    <phoneticPr fontId="10" type="noConversion"/>
  </si>
  <si>
    <t xml:space="preserve"> 2020-2021(一)学期《Python语言之设计模式》</t>
    <phoneticPr fontId="10" type="noConversion"/>
  </si>
  <si>
    <t>2020-2021(一)学期信息学院陈碧老师《Python语言之设计模式》6课时</t>
    <phoneticPr fontId="10" type="noConversion"/>
  </si>
  <si>
    <t>参赛获得46分</t>
    <phoneticPr fontId="10" type="noConversion"/>
  </si>
  <si>
    <t>邓倩</t>
  </si>
  <si>
    <t>2022年5月美国大学生数学建模竞赛二等奖</t>
  </si>
  <si>
    <t>二等奖</t>
    <phoneticPr fontId="10" type="noConversion"/>
  </si>
  <si>
    <t>参加2022年5月美国大学生数学建模竞赛二等奖</t>
    <phoneticPr fontId="10" type="noConversion"/>
  </si>
  <si>
    <t>杨倩</t>
    <phoneticPr fontId="10" type="noConversion"/>
  </si>
  <si>
    <t>孟宇杰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</si>
</sst>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8"/>
      <color rgb="FF000000"/>
      <name val="宋体"/>
      <charset val="134"/>
    </font>
    <font>
      <b/>
      <sz val="10"/>
      <color rgb="FFFFFFFF"/>
      <name val="Arial"/>
      <family val="2"/>
    </font>
    <font>
      <b/>
      <sz val="10"/>
      <color rgb="FFFFFFFF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2"/>
      <color rgb="FF000000"/>
      <name val="等线"/>
      <charset val="134"/>
      <scheme val="minor"/>
    </font>
    <font>
      <sz val="9"/>
      <color rgb="FF000000"/>
      <name val="Tahoma"/>
      <family val="2"/>
    </font>
    <font>
      <sz val="9"/>
      <name val="等线"/>
      <charset val="134"/>
      <scheme val="minor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48"/>
  <sheetViews>
    <sheetView tabSelected="1" topLeftCell="A40" workbookViewId="0">
      <selection activeCell="A48" sqref="A48:XFD48"/>
    </sheetView>
  </sheetViews>
  <sheetFormatPr defaultColWidth="9" defaultRowHeight="13.5" customHeight="1" x14ac:dyDescent="0.25"/>
  <cols>
    <col min="1" max="1" width="11.5" style="1" customWidth="1"/>
    <col min="2" max="2" width="22.125" style="1" customWidth="1"/>
    <col min="3" max="3" width="21.375" style="1" customWidth="1"/>
    <col min="4" max="4" width="16.5" style="1" customWidth="1"/>
    <col min="5" max="5" width="14.625" style="1" customWidth="1"/>
    <col min="6" max="6" width="11" style="1" customWidth="1"/>
    <col min="7" max="7" width="8" style="1" customWidth="1"/>
    <col min="8" max="8" width="4.375" style="1" customWidth="1"/>
    <col min="9" max="9" width="12.125" style="1" customWidth="1"/>
    <col min="11" max="11" width="6.75" style="1" customWidth="1"/>
    <col min="12" max="12" width="17.375" style="1" customWidth="1"/>
    <col min="13" max="13" width="103.5" style="2" customWidth="1"/>
    <col min="14" max="14" width="11" style="3" customWidth="1"/>
    <col min="16" max="16" width="11.375" style="1" customWidth="1"/>
    <col min="17" max="17" width="7.125" style="1" customWidth="1"/>
  </cols>
  <sheetData>
    <row r="1" spans="1:17" ht="33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" customFormat="1" ht="21.9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7" t="s">
        <v>13</v>
      </c>
      <c r="N2" s="8" t="s">
        <v>14</v>
      </c>
      <c r="O2" s="4" t="s">
        <v>15</v>
      </c>
      <c r="P2" s="9" t="s">
        <v>16</v>
      </c>
      <c r="Q2" s="9" t="s">
        <v>17</v>
      </c>
    </row>
    <row r="3" spans="1:17" ht="39" customHeight="1" x14ac:dyDescent="0.25">
      <c r="A3" s="5" t="s">
        <v>18</v>
      </c>
      <c r="B3" s="5" t="s">
        <v>19</v>
      </c>
      <c r="C3" s="5" t="s">
        <v>19</v>
      </c>
      <c r="D3" s="6"/>
      <c r="E3" s="5" t="s">
        <v>28</v>
      </c>
      <c r="F3" s="5" t="s">
        <v>22</v>
      </c>
      <c r="G3" s="5">
        <v>0.5</v>
      </c>
      <c r="H3" s="5"/>
      <c r="I3" s="5">
        <v>1910020130</v>
      </c>
      <c r="J3" s="5" t="s">
        <v>155</v>
      </c>
      <c r="K3" s="5">
        <v>1</v>
      </c>
      <c r="L3" s="5" t="s">
        <v>30</v>
      </c>
      <c r="M3" s="6" t="s">
        <v>31</v>
      </c>
      <c r="N3" s="13" t="s">
        <v>140</v>
      </c>
      <c r="O3" s="10" t="s">
        <v>141</v>
      </c>
      <c r="P3" s="5">
        <v>1130171</v>
      </c>
      <c r="Q3" s="10" t="s">
        <v>154</v>
      </c>
    </row>
    <row r="4" spans="1:17" ht="26.25" customHeight="1" x14ac:dyDescent="0.25">
      <c r="A4" s="5" t="s">
        <v>18</v>
      </c>
      <c r="B4" s="5" t="s">
        <v>19</v>
      </c>
      <c r="C4" s="5" t="s">
        <v>19</v>
      </c>
      <c r="D4" s="6"/>
      <c r="E4" s="5" t="s">
        <v>28</v>
      </c>
      <c r="F4" s="5" t="s">
        <v>22</v>
      </c>
      <c r="G4" s="5">
        <v>0.5</v>
      </c>
      <c r="H4" s="5"/>
      <c r="I4" s="5">
        <v>1910020130</v>
      </c>
      <c r="J4" s="5" t="s">
        <v>29</v>
      </c>
      <c r="K4" s="5">
        <v>1</v>
      </c>
      <c r="L4" s="5" t="s">
        <v>32</v>
      </c>
      <c r="M4" s="6" t="s">
        <v>33</v>
      </c>
      <c r="N4" s="13" t="s">
        <v>140</v>
      </c>
      <c r="O4" s="10" t="s">
        <v>141</v>
      </c>
      <c r="P4" s="5">
        <v>1130171</v>
      </c>
      <c r="Q4" s="10" t="s">
        <v>154</v>
      </c>
    </row>
    <row r="5" spans="1:17" ht="26.25" customHeight="1" x14ac:dyDescent="0.25">
      <c r="A5" s="5" t="s">
        <v>18</v>
      </c>
      <c r="B5" s="5" t="s">
        <v>19</v>
      </c>
      <c r="C5" s="5" t="s">
        <v>19</v>
      </c>
      <c r="D5" s="6"/>
      <c r="E5" s="5" t="s">
        <v>21</v>
      </c>
      <c r="F5" s="5" t="s">
        <v>22</v>
      </c>
      <c r="G5" s="5">
        <v>1</v>
      </c>
      <c r="H5" s="5"/>
      <c r="I5" s="5">
        <v>1910020130</v>
      </c>
      <c r="J5" s="5" t="s">
        <v>29</v>
      </c>
      <c r="K5" s="5">
        <v>1</v>
      </c>
      <c r="L5" s="5" t="s">
        <v>34</v>
      </c>
      <c r="M5" s="6" t="s">
        <v>35</v>
      </c>
      <c r="N5" s="13" t="s">
        <v>140</v>
      </c>
      <c r="O5" s="10" t="s">
        <v>141</v>
      </c>
      <c r="P5" s="5">
        <v>1130171</v>
      </c>
      <c r="Q5" s="10" t="s">
        <v>154</v>
      </c>
    </row>
    <row r="6" spans="1:17" ht="26.25" customHeight="1" x14ac:dyDescent="0.25">
      <c r="A6" s="5" t="s">
        <v>18</v>
      </c>
      <c r="B6" s="5" t="s">
        <v>19</v>
      </c>
      <c r="C6" s="5" t="s">
        <v>19</v>
      </c>
      <c r="D6" s="6"/>
      <c r="E6" s="5" t="s">
        <v>28</v>
      </c>
      <c r="F6" s="5" t="s">
        <v>22</v>
      </c>
      <c r="G6" s="5">
        <v>0.5</v>
      </c>
      <c r="H6" s="5"/>
      <c r="I6" s="5">
        <v>1912190401</v>
      </c>
      <c r="J6" s="5" t="s">
        <v>36</v>
      </c>
      <c r="K6" s="5">
        <v>1</v>
      </c>
      <c r="L6" s="5" t="s">
        <v>37</v>
      </c>
      <c r="M6" s="6" t="s">
        <v>38</v>
      </c>
      <c r="N6" s="13" t="s">
        <v>140</v>
      </c>
      <c r="O6" s="10" t="s">
        <v>141</v>
      </c>
      <c r="P6" s="5">
        <v>1130171</v>
      </c>
      <c r="Q6" s="10" t="s">
        <v>154</v>
      </c>
    </row>
    <row r="7" spans="1:17" ht="36" x14ac:dyDescent="0.25">
      <c r="A7" s="5" t="s">
        <v>18</v>
      </c>
      <c r="B7" s="5" t="s">
        <v>19</v>
      </c>
      <c r="C7" s="5" t="s">
        <v>19</v>
      </c>
      <c r="D7" s="6"/>
      <c r="E7" s="5" t="s">
        <v>129</v>
      </c>
      <c r="F7" s="10" t="s">
        <v>130</v>
      </c>
      <c r="G7" s="5">
        <v>0.5</v>
      </c>
      <c r="H7" s="5"/>
      <c r="I7" s="5">
        <v>1911060512</v>
      </c>
      <c r="J7" s="5" t="s">
        <v>39</v>
      </c>
      <c r="K7" s="5">
        <v>1</v>
      </c>
      <c r="L7" s="5" t="s">
        <v>40</v>
      </c>
      <c r="M7" s="6" t="s">
        <v>41</v>
      </c>
      <c r="N7" s="13" t="s">
        <v>140</v>
      </c>
      <c r="O7" s="10" t="s">
        <v>141</v>
      </c>
      <c r="P7" s="5">
        <v>1130171</v>
      </c>
      <c r="Q7" s="10" t="s">
        <v>154</v>
      </c>
    </row>
    <row r="8" spans="1:17" ht="26.25" customHeight="1" x14ac:dyDescent="0.25">
      <c r="A8" s="5" t="s">
        <v>18</v>
      </c>
      <c r="B8" s="5" t="s">
        <v>19</v>
      </c>
      <c r="C8" s="5" t="s">
        <v>19</v>
      </c>
      <c r="D8" s="6"/>
      <c r="E8" s="5" t="s">
        <v>28</v>
      </c>
      <c r="F8" s="5" t="s">
        <v>22</v>
      </c>
      <c r="G8" s="5">
        <v>0.5</v>
      </c>
      <c r="H8" s="5"/>
      <c r="I8" s="5">
        <v>1911060512</v>
      </c>
      <c r="J8" s="5" t="s">
        <v>39</v>
      </c>
      <c r="K8" s="5">
        <v>1</v>
      </c>
      <c r="L8" s="5" t="s">
        <v>42</v>
      </c>
      <c r="M8" s="6" t="s">
        <v>43</v>
      </c>
      <c r="N8" s="13" t="s">
        <v>140</v>
      </c>
      <c r="O8" s="10" t="s">
        <v>141</v>
      </c>
      <c r="P8" s="5">
        <v>1130171</v>
      </c>
      <c r="Q8" s="10" t="s">
        <v>154</v>
      </c>
    </row>
    <row r="9" spans="1:17" ht="36" x14ac:dyDescent="0.25">
      <c r="A9" s="5" t="s">
        <v>18</v>
      </c>
      <c r="B9" s="5" t="s">
        <v>27</v>
      </c>
      <c r="C9" s="5" t="s">
        <v>27</v>
      </c>
      <c r="D9" s="11"/>
      <c r="E9" s="10" t="s">
        <v>131</v>
      </c>
      <c r="F9" s="10" t="s">
        <v>132</v>
      </c>
      <c r="G9" s="10">
        <v>0.2</v>
      </c>
      <c r="H9" s="5"/>
      <c r="I9" s="5">
        <v>1912190420</v>
      </c>
      <c r="J9" s="10" t="s">
        <v>133</v>
      </c>
      <c r="K9" s="5">
        <v>1</v>
      </c>
      <c r="L9" s="11" t="s">
        <v>147</v>
      </c>
      <c r="M9" s="12" t="s">
        <v>148</v>
      </c>
      <c r="N9" s="13" t="s">
        <v>140</v>
      </c>
      <c r="O9" s="10" t="s">
        <v>141</v>
      </c>
      <c r="P9" s="5">
        <v>1130171</v>
      </c>
      <c r="Q9" s="10" t="s">
        <v>154</v>
      </c>
    </row>
    <row r="10" spans="1:17" ht="36" x14ac:dyDescent="0.25">
      <c r="A10" s="5" t="s">
        <v>18</v>
      </c>
      <c r="B10" s="5" t="s">
        <v>27</v>
      </c>
      <c r="C10" s="5" t="s">
        <v>27</v>
      </c>
      <c r="D10" s="6" t="s">
        <v>44</v>
      </c>
      <c r="E10" s="5"/>
      <c r="F10" s="5"/>
      <c r="G10" s="5">
        <v>0.5</v>
      </c>
      <c r="H10" s="5"/>
      <c r="I10" s="5">
        <v>1912190420</v>
      </c>
      <c r="J10" s="10" t="s">
        <v>133</v>
      </c>
      <c r="K10" s="5">
        <v>1</v>
      </c>
      <c r="L10" s="5" t="s">
        <v>45</v>
      </c>
      <c r="M10" s="6" t="s">
        <v>46</v>
      </c>
      <c r="N10" s="13" t="s">
        <v>140</v>
      </c>
      <c r="O10" s="10" t="s">
        <v>141</v>
      </c>
      <c r="P10" s="5">
        <v>1130171</v>
      </c>
      <c r="Q10" s="10" t="s">
        <v>154</v>
      </c>
    </row>
    <row r="11" spans="1:17" ht="26.25" customHeight="1" x14ac:dyDescent="0.25">
      <c r="A11" s="5" t="s">
        <v>18</v>
      </c>
      <c r="B11" s="5" t="s">
        <v>19</v>
      </c>
      <c r="C11" s="5" t="s">
        <v>19</v>
      </c>
      <c r="D11" s="6"/>
      <c r="E11" s="5" t="s">
        <v>28</v>
      </c>
      <c r="F11" s="5" t="s">
        <v>22</v>
      </c>
      <c r="G11" s="5">
        <v>0.5</v>
      </c>
      <c r="H11" s="5"/>
      <c r="I11" s="5">
        <v>1912190515</v>
      </c>
      <c r="J11" s="5" t="s">
        <v>47</v>
      </c>
      <c r="K11" s="5">
        <v>1</v>
      </c>
      <c r="L11" s="5" t="s">
        <v>48</v>
      </c>
      <c r="M11" s="6" t="s">
        <v>49</v>
      </c>
      <c r="N11" s="13" t="s">
        <v>140</v>
      </c>
      <c r="O11" s="10" t="s">
        <v>141</v>
      </c>
      <c r="P11" s="5">
        <v>1130171</v>
      </c>
      <c r="Q11" s="10" t="s">
        <v>154</v>
      </c>
    </row>
    <row r="12" spans="1:17" ht="26.25" customHeight="1" x14ac:dyDescent="0.25">
      <c r="A12" s="5" t="s">
        <v>18</v>
      </c>
      <c r="B12" s="5" t="s">
        <v>19</v>
      </c>
      <c r="C12" s="5" t="s">
        <v>19</v>
      </c>
      <c r="D12" s="6"/>
      <c r="E12" s="5" t="s">
        <v>28</v>
      </c>
      <c r="F12" s="5" t="s">
        <v>22</v>
      </c>
      <c r="G12" s="5">
        <v>0.5</v>
      </c>
      <c r="H12" s="5"/>
      <c r="I12" s="5">
        <v>1912190506</v>
      </c>
      <c r="J12" s="5" t="s">
        <v>50</v>
      </c>
      <c r="K12" s="5">
        <v>1</v>
      </c>
      <c r="L12" s="5" t="s">
        <v>48</v>
      </c>
      <c r="M12" s="6" t="s">
        <v>49</v>
      </c>
      <c r="N12" s="13" t="s">
        <v>140</v>
      </c>
      <c r="O12" s="10" t="s">
        <v>141</v>
      </c>
      <c r="P12" s="5">
        <v>1130171</v>
      </c>
      <c r="Q12" s="10" t="s">
        <v>154</v>
      </c>
    </row>
    <row r="13" spans="1:17" ht="26.25" customHeight="1" x14ac:dyDescent="0.25">
      <c r="A13" s="5" t="s">
        <v>18</v>
      </c>
      <c r="B13" s="5" t="s">
        <v>19</v>
      </c>
      <c r="C13" s="5" t="s">
        <v>19</v>
      </c>
      <c r="D13" s="6"/>
      <c r="E13" s="5" t="s">
        <v>28</v>
      </c>
      <c r="F13" s="5" t="s">
        <v>51</v>
      </c>
      <c r="G13" s="5">
        <v>1</v>
      </c>
      <c r="H13" s="5"/>
      <c r="I13" s="5">
        <v>1912190506</v>
      </c>
      <c r="J13" s="5" t="s">
        <v>50</v>
      </c>
      <c r="K13" s="5">
        <v>1</v>
      </c>
      <c r="L13" s="5" t="s">
        <v>52</v>
      </c>
      <c r="M13" s="6" t="s">
        <v>53</v>
      </c>
      <c r="N13" s="13" t="s">
        <v>140</v>
      </c>
      <c r="O13" s="10" t="s">
        <v>141</v>
      </c>
      <c r="P13" s="5">
        <v>1130171</v>
      </c>
      <c r="Q13" s="10" t="s">
        <v>154</v>
      </c>
    </row>
    <row r="14" spans="1:17" ht="26.25" customHeight="1" x14ac:dyDescent="0.25">
      <c r="A14" s="5" t="s">
        <v>18</v>
      </c>
      <c r="B14" s="5" t="s">
        <v>19</v>
      </c>
      <c r="C14" s="5" t="s">
        <v>19</v>
      </c>
      <c r="D14" s="6"/>
      <c r="E14" s="10" t="s">
        <v>144</v>
      </c>
      <c r="F14" s="5" t="s">
        <v>54</v>
      </c>
      <c r="G14" s="5">
        <v>2</v>
      </c>
      <c r="H14" s="5"/>
      <c r="I14" s="5">
        <v>1912190506</v>
      </c>
      <c r="J14" s="5" t="s">
        <v>50</v>
      </c>
      <c r="K14" s="5">
        <v>1</v>
      </c>
      <c r="L14" s="5" t="s">
        <v>55</v>
      </c>
      <c r="M14" s="6" t="s">
        <v>56</v>
      </c>
      <c r="N14" s="13" t="s">
        <v>140</v>
      </c>
      <c r="O14" s="10" t="s">
        <v>141</v>
      </c>
      <c r="P14" s="5">
        <v>1130171</v>
      </c>
      <c r="Q14" s="10" t="s">
        <v>154</v>
      </c>
    </row>
    <row r="15" spans="1:17" ht="26.25" customHeight="1" x14ac:dyDescent="0.25">
      <c r="A15" s="5" t="s">
        <v>18</v>
      </c>
      <c r="B15" s="5" t="s">
        <v>19</v>
      </c>
      <c r="C15" s="5" t="s">
        <v>19</v>
      </c>
      <c r="D15" s="6"/>
      <c r="E15" s="10" t="s">
        <v>144</v>
      </c>
      <c r="F15" s="5" t="s">
        <v>51</v>
      </c>
      <c r="G15" s="5">
        <v>1.5</v>
      </c>
      <c r="H15" s="5"/>
      <c r="I15" s="5">
        <v>1912190506</v>
      </c>
      <c r="J15" s="5" t="s">
        <v>50</v>
      </c>
      <c r="K15" s="5">
        <v>3</v>
      </c>
      <c r="L15" s="5" t="s">
        <v>57</v>
      </c>
      <c r="M15" s="6" t="s">
        <v>58</v>
      </c>
      <c r="N15" s="13" t="s">
        <v>140</v>
      </c>
      <c r="O15" s="10" t="s">
        <v>141</v>
      </c>
      <c r="P15" s="5">
        <v>1130171</v>
      </c>
      <c r="Q15" s="10" t="s">
        <v>154</v>
      </c>
    </row>
    <row r="16" spans="1:17" ht="26.25" customHeight="1" x14ac:dyDescent="0.25">
      <c r="A16" s="5" t="s">
        <v>18</v>
      </c>
      <c r="B16" s="5" t="s">
        <v>19</v>
      </c>
      <c r="C16" s="5" t="s">
        <v>19</v>
      </c>
      <c r="D16" s="6"/>
      <c r="E16" s="5" t="s">
        <v>26</v>
      </c>
      <c r="F16" s="5" t="s">
        <v>22</v>
      </c>
      <c r="G16" s="5">
        <v>2</v>
      </c>
      <c r="H16" s="5"/>
      <c r="I16" s="5">
        <v>1802080111</v>
      </c>
      <c r="J16" s="5" t="s">
        <v>59</v>
      </c>
      <c r="K16" s="5">
        <v>1</v>
      </c>
      <c r="L16" s="5" t="s">
        <v>60</v>
      </c>
      <c r="M16" s="6" t="s">
        <v>60</v>
      </c>
      <c r="N16" s="13" t="s">
        <v>140</v>
      </c>
      <c r="O16" s="10" t="s">
        <v>141</v>
      </c>
      <c r="P16" s="5">
        <v>1130171</v>
      </c>
      <c r="Q16" s="10" t="s">
        <v>154</v>
      </c>
    </row>
    <row r="17" spans="1:17" ht="26.25" customHeight="1" x14ac:dyDescent="0.25">
      <c r="A17" s="5" t="s">
        <v>18</v>
      </c>
      <c r="B17" s="5" t="s">
        <v>19</v>
      </c>
      <c r="C17" s="5" t="s">
        <v>19</v>
      </c>
      <c r="D17" s="6"/>
      <c r="E17" s="5" t="s">
        <v>28</v>
      </c>
      <c r="F17" s="5" t="s">
        <v>22</v>
      </c>
      <c r="G17" s="5">
        <v>0.5</v>
      </c>
      <c r="H17" s="5"/>
      <c r="I17" s="5">
        <v>1912190516</v>
      </c>
      <c r="J17" s="5" t="s">
        <v>61</v>
      </c>
      <c r="K17" s="5">
        <v>1</v>
      </c>
      <c r="L17" s="5" t="s">
        <v>62</v>
      </c>
      <c r="M17" s="11" t="s">
        <v>134</v>
      </c>
      <c r="N17" s="13" t="s">
        <v>140</v>
      </c>
      <c r="O17" s="10" t="s">
        <v>141</v>
      </c>
      <c r="P17" s="5">
        <v>1130171</v>
      </c>
      <c r="Q17" s="10" t="s">
        <v>154</v>
      </c>
    </row>
    <row r="18" spans="1:17" ht="26.25" customHeight="1" x14ac:dyDescent="0.25">
      <c r="A18" s="5" t="s">
        <v>18</v>
      </c>
      <c r="B18" s="5" t="s">
        <v>19</v>
      </c>
      <c r="C18" s="5" t="s">
        <v>19</v>
      </c>
      <c r="D18" s="6"/>
      <c r="E18" s="5" t="s">
        <v>28</v>
      </c>
      <c r="F18" s="5" t="s">
        <v>22</v>
      </c>
      <c r="G18" s="5">
        <v>0.5</v>
      </c>
      <c r="H18" s="5"/>
      <c r="I18" s="5">
        <v>1912190407</v>
      </c>
      <c r="J18" s="5" t="s">
        <v>63</v>
      </c>
      <c r="K18" s="5">
        <v>1</v>
      </c>
      <c r="L18" s="5" t="s">
        <v>64</v>
      </c>
      <c r="M18" s="6" t="s">
        <v>65</v>
      </c>
      <c r="N18" s="13" t="s">
        <v>140</v>
      </c>
      <c r="O18" s="10" t="s">
        <v>141</v>
      </c>
      <c r="P18" s="5">
        <v>1130171</v>
      </c>
      <c r="Q18" s="10" t="s">
        <v>154</v>
      </c>
    </row>
    <row r="19" spans="1:17" ht="26.25" customHeight="1" x14ac:dyDescent="0.25">
      <c r="A19" s="5" t="s">
        <v>18</v>
      </c>
      <c r="B19" s="5" t="s">
        <v>19</v>
      </c>
      <c r="C19" s="5" t="s">
        <v>19</v>
      </c>
      <c r="D19" s="6"/>
      <c r="E19" s="5" t="s">
        <v>28</v>
      </c>
      <c r="F19" s="5" t="s">
        <v>22</v>
      </c>
      <c r="G19" s="5">
        <v>0.5</v>
      </c>
      <c r="H19" s="5"/>
      <c r="I19" s="5">
        <v>1912190407</v>
      </c>
      <c r="J19" s="5" t="s">
        <v>63</v>
      </c>
      <c r="K19" s="5">
        <v>1</v>
      </c>
      <c r="L19" s="5" t="s">
        <v>66</v>
      </c>
      <c r="M19" s="6" t="s">
        <v>67</v>
      </c>
      <c r="N19" s="13" t="s">
        <v>140</v>
      </c>
      <c r="O19" s="10" t="s">
        <v>141</v>
      </c>
      <c r="P19" s="5">
        <v>1130171</v>
      </c>
      <c r="Q19" s="10" t="s">
        <v>154</v>
      </c>
    </row>
    <row r="20" spans="1:17" ht="26.25" customHeight="1" x14ac:dyDescent="0.25">
      <c r="A20" s="5" t="s">
        <v>18</v>
      </c>
      <c r="B20" s="5" t="s">
        <v>27</v>
      </c>
      <c r="C20" s="5" t="s">
        <v>27</v>
      </c>
      <c r="D20" s="6" t="s">
        <v>44</v>
      </c>
      <c r="E20" s="5"/>
      <c r="F20" s="5"/>
      <c r="G20" s="5">
        <v>0.5</v>
      </c>
      <c r="H20" s="5"/>
      <c r="I20" s="5">
        <v>1912190407</v>
      </c>
      <c r="J20" s="5" t="s">
        <v>63</v>
      </c>
      <c r="K20" s="5">
        <v>1</v>
      </c>
      <c r="L20" s="5" t="s">
        <v>45</v>
      </c>
      <c r="M20" s="6" t="s">
        <v>46</v>
      </c>
      <c r="N20" s="13" t="s">
        <v>140</v>
      </c>
      <c r="O20" s="10" t="s">
        <v>141</v>
      </c>
      <c r="P20" s="5">
        <v>1130171</v>
      </c>
      <c r="Q20" s="10" t="s">
        <v>154</v>
      </c>
    </row>
    <row r="21" spans="1:17" ht="36" x14ac:dyDescent="0.25">
      <c r="A21" s="5" t="s">
        <v>18</v>
      </c>
      <c r="B21" s="5" t="s">
        <v>27</v>
      </c>
      <c r="C21" s="5" t="s">
        <v>27</v>
      </c>
      <c r="D21" s="11" t="s">
        <v>143</v>
      </c>
      <c r="E21" s="5"/>
      <c r="F21" s="5"/>
      <c r="G21" s="5">
        <v>0.5</v>
      </c>
      <c r="H21" s="5"/>
      <c r="I21" s="5">
        <v>1912190407</v>
      </c>
      <c r="J21" s="5" t="s">
        <v>63</v>
      </c>
      <c r="K21" s="5">
        <v>1</v>
      </c>
      <c r="L21" s="5" t="s">
        <v>68</v>
      </c>
      <c r="M21" s="6" t="s">
        <v>69</v>
      </c>
      <c r="N21" s="13" t="s">
        <v>140</v>
      </c>
      <c r="O21" s="10" t="s">
        <v>141</v>
      </c>
      <c r="P21" s="5">
        <v>1130171</v>
      </c>
      <c r="Q21" s="10" t="s">
        <v>154</v>
      </c>
    </row>
    <row r="22" spans="1:17" ht="26.25" customHeight="1" x14ac:dyDescent="0.25">
      <c r="A22" s="5" t="s">
        <v>18</v>
      </c>
      <c r="B22" s="5" t="s">
        <v>19</v>
      </c>
      <c r="C22" s="5" t="s">
        <v>19</v>
      </c>
      <c r="D22" s="6" t="s">
        <v>20</v>
      </c>
      <c r="E22" s="5" t="s">
        <v>26</v>
      </c>
      <c r="F22" s="5" t="s">
        <v>22</v>
      </c>
      <c r="G22" s="5">
        <v>2</v>
      </c>
      <c r="H22" s="5"/>
      <c r="I22" s="5">
        <v>1912190426</v>
      </c>
      <c r="J22" s="5" t="s">
        <v>70</v>
      </c>
      <c r="K22" s="5">
        <v>1</v>
      </c>
      <c r="L22" s="5" t="s">
        <v>71</v>
      </c>
      <c r="M22" s="6" t="s">
        <v>72</v>
      </c>
      <c r="N22" s="13" t="s">
        <v>140</v>
      </c>
      <c r="O22" s="10" t="s">
        <v>141</v>
      </c>
      <c r="P22" s="5">
        <v>1130171</v>
      </c>
      <c r="Q22" s="10" t="s">
        <v>154</v>
      </c>
    </row>
    <row r="23" spans="1:17" ht="26.25" customHeight="1" x14ac:dyDescent="0.25">
      <c r="A23" s="5" t="s">
        <v>18</v>
      </c>
      <c r="B23" s="5" t="s">
        <v>19</v>
      </c>
      <c r="C23" s="5" t="s">
        <v>19</v>
      </c>
      <c r="D23" s="6"/>
      <c r="E23" s="5" t="s">
        <v>28</v>
      </c>
      <c r="F23" s="5" t="s">
        <v>22</v>
      </c>
      <c r="G23" s="5">
        <v>0.5</v>
      </c>
      <c r="H23" s="5"/>
      <c r="I23" s="5">
        <v>1912190426</v>
      </c>
      <c r="J23" s="5" t="s">
        <v>70</v>
      </c>
      <c r="K23" s="5">
        <v>1</v>
      </c>
      <c r="L23" s="5" t="s">
        <v>73</v>
      </c>
      <c r="M23" s="6" t="s">
        <v>74</v>
      </c>
      <c r="N23" s="13" t="s">
        <v>140</v>
      </c>
      <c r="O23" s="10" t="s">
        <v>141</v>
      </c>
      <c r="P23" s="5">
        <v>1130171</v>
      </c>
      <c r="Q23" s="10" t="s">
        <v>154</v>
      </c>
    </row>
    <row r="24" spans="1:17" ht="26.25" customHeight="1" x14ac:dyDescent="0.25">
      <c r="A24" s="5" t="s">
        <v>18</v>
      </c>
      <c r="B24" s="5" t="s">
        <v>27</v>
      </c>
      <c r="C24" s="5" t="s">
        <v>27</v>
      </c>
      <c r="D24" s="5" t="s">
        <v>75</v>
      </c>
      <c r="E24" s="5"/>
      <c r="F24" s="5"/>
      <c r="G24" s="5">
        <v>0.5</v>
      </c>
      <c r="H24" s="5"/>
      <c r="I24" s="5">
        <v>1912190131</v>
      </c>
      <c r="J24" s="5" t="s">
        <v>76</v>
      </c>
      <c r="K24" s="5">
        <v>1</v>
      </c>
      <c r="L24" s="5" t="s">
        <v>77</v>
      </c>
      <c r="M24" s="6" t="s">
        <v>78</v>
      </c>
      <c r="N24" s="13" t="s">
        <v>140</v>
      </c>
      <c r="O24" s="10" t="s">
        <v>141</v>
      </c>
      <c r="P24" s="5">
        <v>1130171</v>
      </c>
      <c r="Q24" s="10" t="s">
        <v>154</v>
      </c>
    </row>
    <row r="25" spans="1:17" ht="26.25" customHeight="1" x14ac:dyDescent="0.25">
      <c r="A25" s="5" t="s">
        <v>18</v>
      </c>
      <c r="B25" s="5" t="s">
        <v>19</v>
      </c>
      <c r="C25" s="5" t="s">
        <v>19</v>
      </c>
      <c r="D25" s="6"/>
      <c r="E25" s="5" t="s">
        <v>28</v>
      </c>
      <c r="F25" s="5" t="s">
        <v>22</v>
      </c>
      <c r="G25" s="5">
        <v>0.5</v>
      </c>
      <c r="H25" s="5"/>
      <c r="I25" s="5">
        <v>1912190105</v>
      </c>
      <c r="J25" s="5" t="s">
        <v>79</v>
      </c>
      <c r="K25" s="5">
        <v>1</v>
      </c>
      <c r="L25" s="5" t="s">
        <v>80</v>
      </c>
      <c r="M25" s="6" t="s">
        <v>81</v>
      </c>
      <c r="N25" s="13" t="s">
        <v>140</v>
      </c>
      <c r="O25" s="10" t="s">
        <v>141</v>
      </c>
      <c r="P25" s="5">
        <v>1130171</v>
      </c>
      <c r="Q25" s="10" t="s">
        <v>154</v>
      </c>
    </row>
    <row r="26" spans="1:17" ht="26.25" customHeight="1" x14ac:dyDescent="0.25">
      <c r="A26" s="5" t="s">
        <v>18</v>
      </c>
      <c r="B26" s="5" t="s">
        <v>19</v>
      </c>
      <c r="C26" s="5" t="s">
        <v>19</v>
      </c>
      <c r="D26" s="6"/>
      <c r="E26" s="5" t="s">
        <v>28</v>
      </c>
      <c r="F26" s="5" t="s">
        <v>51</v>
      </c>
      <c r="G26" s="5">
        <v>1</v>
      </c>
      <c r="H26" s="5"/>
      <c r="I26" s="5">
        <v>1912190226</v>
      </c>
      <c r="J26" s="5" t="s">
        <v>82</v>
      </c>
      <c r="K26" s="5">
        <v>1</v>
      </c>
      <c r="L26" s="5" t="s">
        <v>83</v>
      </c>
      <c r="M26" s="6" t="s">
        <v>84</v>
      </c>
      <c r="N26" s="13" t="s">
        <v>140</v>
      </c>
      <c r="O26" s="10" t="s">
        <v>141</v>
      </c>
      <c r="P26" s="5">
        <v>1130171</v>
      </c>
      <c r="Q26" s="10" t="s">
        <v>154</v>
      </c>
    </row>
    <row r="27" spans="1:17" ht="60" x14ac:dyDescent="0.25">
      <c r="A27" s="5" t="s">
        <v>18</v>
      </c>
      <c r="B27" s="5" t="s">
        <v>19</v>
      </c>
      <c r="C27" s="5" t="s">
        <v>19</v>
      </c>
      <c r="D27" s="6"/>
      <c r="E27" s="10" t="s">
        <v>144</v>
      </c>
      <c r="F27" s="5" t="s">
        <v>85</v>
      </c>
      <c r="G27" s="5">
        <v>3</v>
      </c>
      <c r="H27" s="5"/>
      <c r="I27" s="5">
        <v>1912190224</v>
      </c>
      <c r="J27" s="5" t="s">
        <v>86</v>
      </c>
      <c r="K27" s="5">
        <v>1</v>
      </c>
      <c r="L27" s="5" t="s">
        <v>87</v>
      </c>
      <c r="M27" s="6" t="s">
        <v>88</v>
      </c>
      <c r="N27" s="13" t="s">
        <v>140</v>
      </c>
      <c r="O27" s="10" t="s">
        <v>141</v>
      </c>
      <c r="P27" s="5">
        <v>1130171</v>
      </c>
      <c r="Q27" s="10" t="s">
        <v>154</v>
      </c>
    </row>
    <row r="28" spans="1:17" ht="26.25" customHeight="1" x14ac:dyDescent="0.25">
      <c r="A28" s="5" t="s">
        <v>18</v>
      </c>
      <c r="B28" s="5" t="s">
        <v>19</v>
      </c>
      <c r="C28" s="5" t="s">
        <v>19</v>
      </c>
      <c r="D28" s="6"/>
      <c r="E28" s="5" t="s">
        <v>26</v>
      </c>
      <c r="F28" s="5" t="s">
        <v>51</v>
      </c>
      <c r="G28" s="5">
        <v>3</v>
      </c>
      <c r="H28" s="5"/>
      <c r="I28" s="5">
        <v>1912190224</v>
      </c>
      <c r="J28" s="5" t="s">
        <v>86</v>
      </c>
      <c r="K28" s="5">
        <v>1</v>
      </c>
      <c r="L28" s="5" t="s">
        <v>89</v>
      </c>
      <c r="M28" s="6" t="s">
        <v>90</v>
      </c>
      <c r="N28" s="13" t="s">
        <v>140</v>
      </c>
      <c r="O28" s="10" t="s">
        <v>141</v>
      </c>
      <c r="P28" s="5">
        <v>1130171</v>
      </c>
      <c r="Q28" s="10" t="s">
        <v>154</v>
      </c>
    </row>
    <row r="29" spans="1:17" ht="26.25" customHeight="1" x14ac:dyDescent="0.25">
      <c r="A29" s="5" t="s">
        <v>18</v>
      </c>
      <c r="B29" s="5" t="s">
        <v>19</v>
      </c>
      <c r="C29" s="5" t="s">
        <v>19</v>
      </c>
      <c r="D29" s="6"/>
      <c r="E29" s="5" t="s">
        <v>26</v>
      </c>
      <c r="F29" s="5" t="s">
        <v>22</v>
      </c>
      <c r="G29" s="5">
        <v>2</v>
      </c>
      <c r="H29" s="5"/>
      <c r="I29" s="5">
        <v>1912190204</v>
      </c>
      <c r="J29" s="5" t="s">
        <v>91</v>
      </c>
      <c r="K29" s="5">
        <v>1</v>
      </c>
      <c r="L29" s="5" t="s">
        <v>89</v>
      </c>
      <c r="M29" s="6" t="s">
        <v>92</v>
      </c>
      <c r="N29" s="13" t="s">
        <v>140</v>
      </c>
      <c r="O29" s="10" t="s">
        <v>141</v>
      </c>
      <c r="P29" s="5">
        <v>1130171</v>
      </c>
      <c r="Q29" s="10" t="s">
        <v>154</v>
      </c>
    </row>
    <row r="30" spans="1:17" ht="36" x14ac:dyDescent="0.25">
      <c r="A30" s="5" t="s">
        <v>18</v>
      </c>
      <c r="B30" s="5" t="s">
        <v>19</v>
      </c>
      <c r="C30" s="5" t="s">
        <v>19</v>
      </c>
      <c r="D30" s="6"/>
      <c r="E30" s="10" t="s">
        <v>144</v>
      </c>
      <c r="F30" s="5" t="s">
        <v>22</v>
      </c>
      <c r="G30" s="5">
        <v>1</v>
      </c>
      <c r="H30" s="5"/>
      <c r="I30" s="5">
        <v>1912190204</v>
      </c>
      <c r="J30" s="5" t="s">
        <v>91</v>
      </c>
      <c r="K30" s="5">
        <v>1</v>
      </c>
      <c r="L30" s="5" t="s">
        <v>93</v>
      </c>
      <c r="M30" s="6" t="s">
        <v>94</v>
      </c>
      <c r="N30" s="13" t="s">
        <v>140</v>
      </c>
      <c r="O30" s="10" t="s">
        <v>141</v>
      </c>
      <c r="P30" s="5">
        <v>1130171</v>
      </c>
      <c r="Q30" s="10" t="s">
        <v>154</v>
      </c>
    </row>
    <row r="31" spans="1:17" ht="26.25" customHeight="1" x14ac:dyDescent="0.25">
      <c r="A31" s="5" t="s">
        <v>18</v>
      </c>
      <c r="B31" s="5" t="s">
        <v>27</v>
      </c>
      <c r="C31" s="5" t="s">
        <v>27</v>
      </c>
      <c r="D31" s="5" t="s">
        <v>75</v>
      </c>
      <c r="E31" s="5"/>
      <c r="F31" s="5"/>
      <c r="G31" s="5">
        <v>0.5</v>
      </c>
      <c r="H31" s="5"/>
      <c r="I31" s="5">
        <v>1912190119</v>
      </c>
      <c r="J31" s="5" t="s">
        <v>95</v>
      </c>
      <c r="K31" s="5">
        <v>1</v>
      </c>
      <c r="L31" s="5" t="s">
        <v>77</v>
      </c>
      <c r="M31" s="6" t="s">
        <v>78</v>
      </c>
      <c r="N31" s="13" t="s">
        <v>140</v>
      </c>
      <c r="O31" s="10" t="s">
        <v>141</v>
      </c>
      <c r="P31" s="5">
        <v>1130171</v>
      </c>
      <c r="Q31" s="10" t="s">
        <v>154</v>
      </c>
    </row>
    <row r="32" spans="1:17" ht="26.25" customHeight="1" x14ac:dyDescent="0.25">
      <c r="A32" s="5" t="s">
        <v>18</v>
      </c>
      <c r="B32" s="5" t="s">
        <v>19</v>
      </c>
      <c r="C32" s="5" t="s">
        <v>19</v>
      </c>
      <c r="D32" s="6"/>
      <c r="E32" s="5" t="s">
        <v>26</v>
      </c>
      <c r="F32" s="5" t="s">
        <v>51</v>
      </c>
      <c r="G32" s="5">
        <v>3</v>
      </c>
      <c r="H32" s="5"/>
      <c r="I32" s="5">
        <v>1912190215</v>
      </c>
      <c r="J32" s="5" t="s">
        <v>96</v>
      </c>
      <c r="K32" s="5">
        <v>1</v>
      </c>
      <c r="L32" s="5" t="s">
        <v>89</v>
      </c>
      <c r="M32" s="6" t="s">
        <v>97</v>
      </c>
      <c r="N32" s="13" t="s">
        <v>140</v>
      </c>
      <c r="O32" s="10" t="s">
        <v>141</v>
      </c>
      <c r="P32" s="5">
        <v>1130171</v>
      </c>
      <c r="Q32" s="10" t="s">
        <v>154</v>
      </c>
    </row>
    <row r="33" spans="1:17" ht="26.25" customHeight="1" x14ac:dyDescent="0.25">
      <c r="A33" s="5" t="s">
        <v>18</v>
      </c>
      <c r="B33" s="5" t="s">
        <v>27</v>
      </c>
      <c r="C33" s="5" t="s">
        <v>27</v>
      </c>
      <c r="D33" s="5" t="s">
        <v>75</v>
      </c>
      <c r="E33" s="5"/>
      <c r="F33" s="5"/>
      <c r="G33" s="5">
        <v>0.5</v>
      </c>
      <c r="H33" s="5"/>
      <c r="I33" s="5">
        <v>1912190109</v>
      </c>
      <c r="J33" s="5" t="s">
        <v>98</v>
      </c>
      <c r="K33" s="5">
        <v>1</v>
      </c>
      <c r="L33" s="5" t="s">
        <v>77</v>
      </c>
      <c r="M33" s="6" t="s">
        <v>78</v>
      </c>
      <c r="N33" s="13" t="s">
        <v>140</v>
      </c>
      <c r="O33" s="10" t="s">
        <v>141</v>
      </c>
      <c r="P33" s="5">
        <v>1130171</v>
      </c>
      <c r="Q33" s="10" t="s">
        <v>154</v>
      </c>
    </row>
    <row r="34" spans="1:17" ht="26.25" customHeight="1" x14ac:dyDescent="0.25">
      <c r="A34" s="5" t="s">
        <v>18</v>
      </c>
      <c r="B34" s="5" t="s">
        <v>19</v>
      </c>
      <c r="C34" s="5" t="s">
        <v>19</v>
      </c>
      <c r="D34" s="6"/>
      <c r="E34" s="5" t="s">
        <v>28</v>
      </c>
      <c r="F34" s="5" t="s">
        <v>22</v>
      </c>
      <c r="G34" s="5">
        <v>0.5</v>
      </c>
      <c r="H34" s="5"/>
      <c r="I34" s="5">
        <v>1912190105</v>
      </c>
      <c r="J34" s="5" t="s">
        <v>79</v>
      </c>
      <c r="K34" s="5">
        <v>1</v>
      </c>
      <c r="L34" s="5" t="s">
        <v>73</v>
      </c>
      <c r="M34" s="6" t="s">
        <v>99</v>
      </c>
      <c r="N34" s="13" t="s">
        <v>140</v>
      </c>
      <c r="O34" s="10" t="s">
        <v>141</v>
      </c>
      <c r="P34" s="5">
        <v>1130171</v>
      </c>
      <c r="Q34" s="10" t="s">
        <v>154</v>
      </c>
    </row>
    <row r="35" spans="1:17" ht="36" x14ac:dyDescent="0.25">
      <c r="A35" s="5" t="s">
        <v>18</v>
      </c>
      <c r="B35" s="5" t="s">
        <v>19</v>
      </c>
      <c r="C35" s="5" t="s">
        <v>19</v>
      </c>
      <c r="D35" s="6"/>
      <c r="E35" s="10" t="s">
        <v>144</v>
      </c>
      <c r="F35" s="5" t="s">
        <v>51</v>
      </c>
      <c r="G35" s="5">
        <v>1.5</v>
      </c>
      <c r="H35" s="5"/>
      <c r="I35" s="5">
        <v>1912190303</v>
      </c>
      <c r="J35" s="5" t="s">
        <v>100</v>
      </c>
      <c r="K35" s="5">
        <v>1</v>
      </c>
      <c r="L35" s="5" t="s">
        <v>101</v>
      </c>
      <c r="M35" s="6" t="s">
        <v>102</v>
      </c>
      <c r="N35" s="13" t="s">
        <v>140</v>
      </c>
      <c r="O35" s="10" t="s">
        <v>141</v>
      </c>
      <c r="P35" s="5">
        <v>1130171</v>
      </c>
      <c r="Q35" s="10" t="s">
        <v>154</v>
      </c>
    </row>
    <row r="36" spans="1:17" ht="26.25" customHeight="1" x14ac:dyDescent="0.25">
      <c r="A36" s="5" t="s">
        <v>18</v>
      </c>
      <c r="B36" s="5" t="s">
        <v>24</v>
      </c>
      <c r="C36" s="5" t="s">
        <v>24</v>
      </c>
      <c r="D36" s="6"/>
      <c r="E36" s="5" t="s">
        <v>103</v>
      </c>
      <c r="F36" s="5" t="s">
        <v>104</v>
      </c>
      <c r="G36" s="5">
        <v>1.5</v>
      </c>
      <c r="H36" s="5"/>
      <c r="I36" s="5">
        <v>1912190303</v>
      </c>
      <c r="J36" s="5" t="s">
        <v>100</v>
      </c>
      <c r="K36" s="5">
        <v>1</v>
      </c>
      <c r="L36" s="5" t="s">
        <v>105</v>
      </c>
      <c r="M36" s="11" t="s">
        <v>135</v>
      </c>
      <c r="N36" s="13" t="s">
        <v>140</v>
      </c>
      <c r="O36" s="10" t="s">
        <v>141</v>
      </c>
      <c r="P36" s="5">
        <v>1130171</v>
      </c>
      <c r="Q36" s="10" t="s">
        <v>154</v>
      </c>
    </row>
    <row r="37" spans="1:17" ht="26.25" customHeight="1" x14ac:dyDescent="0.25">
      <c r="A37" s="5" t="s">
        <v>18</v>
      </c>
      <c r="B37" s="5" t="s">
        <v>27</v>
      </c>
      <c r="C37" s="5" t="s">
        <v>27</v>
      </c>
      <c r="D37" s="5" t="s">
        <v>75</v>
      </c>
      <c r="E37" s="5"/>
      <c r="F37" s="5"/>
      <c r="G37" s="5">
        <v>0.5</v>
      </c>
      <c r="H37" s="5"/>
      <c r="I37" s="5">
        <v>1912190107</v>
      </c>
      <c r="J37" s="5" t="s">
        <v>106</v>
      </c>
      <c r="K37" s="5">
        <v>1</v>
      </c>
      <c r="L37" s="5" t="s">
        <v>77</v>
      </c>
      <c r="M37" s="6" t="s">
        <v>78</v>
      </c>
      <c r="N37" s="13" t="s">
        <v>140</v>
      </c>
      <c r="O37" s="10" t="s">
        <v>141</v>
      </c>
      <c r="P37" s="5">
        <v>1130171</v>
      </c>
      <c r="Q37" s="10" t="s">
        <v>154</v>
      </c>
    </row>
    <row r="38" spans="1:17" ht="26.25" customHeight="1" x14ac:dyDescent="0.25">
      <c r="A38" s="5" t="s">
        <v>18</v>
      </c>
      <c r="B38" s="5" t="s">
        <v>19</v>
      </c>
      <c r="C38" s="5" t="s">
        <v>19</v>
      </c>
      <c r="D38" s="6"/>
      <c r="E38" s="10" t="s">
        <v>144</v>
      </c>
      <c r="F38" s="5" t="s">
        <v>51</v>
      </c>
      <c r="G38" s="5">
        <v>1.5</v>
      </c>
      <c r="H38" s="5"/>
      <c r="I38" s="5">
        <v>1910080303</v>
      </c>
      <c r="J38" s="5" t="s">
        <v>107</v>
      </c>
      <c r="K38" s="5">
        <v>3</v>
      </c>
      <c r="L38" s="5" t="s">
        <v>108</v>
      </c>
      <c r="M38" s="6" t="s">
        <v>109</v>
      </c>
      <c r="N38" s="13" t="s">
        <v>140</v>
      </c>
      <c r="O38" s="10" t="s">
        <v>141</v>
      </c>
      <c r="P38" s="5">
        <v>1130171</v>
      </c>
      <c r="Q38" s="10" t="s">
        <v>154</v>
      </c>
    </row>
    <row r="39" spans="1:17" ht="26.25" customHeight="1" x14ac:dyDescent="0.25">
      <c r="A39" s="10" t="s">
        <v>142</v>
      </c>
      <c r="B39" s="5" t="s">
        <v>19</v>
      </c>
      <c r="C39" s="5" t="s">
        <v>19</v>
      </c>
      <c r="D39" s="6"/>
      <c r="E39" s="10" t="s">
        <v>144</v>
      </c>
      <c r="F39" s="10" t="s">
        <v>138</v>
      </c>
      <c r="G39" s="5">
        <v>2</v>
      </c>
      <c r="H39" s="5"/>
      <c r="I39" s="5">
        <v>1912190323</v>
      </c>
      <c r="J39" s="5" t="s">
        <v>110</v>
      </c>
      <c r="K39" s="5">
        <v>3</v>
      </c>
      <c r="L39" s="5" t="s">
        <v>111</v>
      </c>
      <c r="M39" s="6" t="s">
        <v>112</v>
      </c>
      <c r="N39" s="13" t="s">
        <v>140</v>
      </c>
      <c r="O39" s="10" t="s">
        <v>141</v>
      </c>
      <c r="P39" s="5">
        <v>1130171</v>
      </c>
      <c r="Q39" s="10" t="s">
        <v>154</v>
      </c>
    </row>
    <row r="40" spans="1:17" ht="26.25" customHeight="1" x14ac:dyDescent="0.25">
      <c r="A40" s="5" t="s">
        <v>18</v>
      </c>
      <c r="B40" s="5" t="s">
        <v>19</v>
      </c>
      <c r="C40" s="5" t="s">
        <v>19</v>
      </c>
      <c r="D40" s="6"/>
      <c r="E40" s="5" t="s">
        <v>28</v>
      </c>
      <c r="F40" s="5" t="s">
        <v>22</v>
      </c>
      <c r="G40" s="5">
        <v>0.5</v>
      </c>
      <c r="H40" s="5"/>
      <c r="I40" s="5">
        <v>1912190234</v>
      </c>
      <c r="J40" s="5" t="s">
        <v>113</v>
      </c>
      <c r="K40" s="5">
        <v>4</v>
      </c>
      <c r="L40" s="5" t="s">
        <v>114</v>
      </c>
      <c r="M40" s="11" t="s">
        <v>149</v>
      </c>
      <c r="N40" s="13" t="s">
        <v>140</v>
      </c>
      <c r="O40" s="10" t="s">
        <v>141</v>
      </c>
      <c r="P40" s="5">
        <v>1130171</v>
      </c>
      <c r="Q40" s="10" t="s">
        <v>154</v>
      </c>
    </row>
    <row r="41" spans="1:17" s="19" customFormat="1" ht="26.25" customHeight="1" x14ac:dyDescent="0.25">
      <c r="A41" s="14" t="s">
        <v>18</v>
      </c>
      <c r="B41" s="14" t="s">
        <v>19</v>
      </c>
      <c r="C41" s="14" t="s">
        <v>19</v>
      </c>
      <c r="D41" s="15"/>
      <c r="E41" s="14" t="s">
        <v>28</v>
      </c>
      <c r="F41" s="14" t="s">
        <v>22</v>
      </c>
      <c r="G41" s="14">
        <v>0.5</v>
      </c>
      <c r="H41" s="14"/>
      <c r="I41" s="14">
        <v>1912190234</v>
      </c>
      <c r="J41" s="16" t="s">
        <v>136</v>
      </c>
      <c r="K41" s="14">
        <v>4</v>
      </c>
      <c r="L41" s="16" t="s">
        <v>145</v>
      </c>
      <c r="M41" s="17" t="s">
        <v>146</v>
      </c>
      <c r="N41" s="18" t="s">
        <v>140</v>
      </c>
      <c r="O41" s="16" t="s">
        <v>141</v>
      </c>
      <c r="P41" s="5">
        <v>1130171</v>
      </c>
      <c r="Q41" s="10" t="s">
        <v>154</v>
      </c>
    </row>
    <row r="42" spans="1:17" ht="26.25" customHeight="1" x14ac:dyDescent="0.25">
      <c r="A42" s="5" t="s">
        <v>18</v>
      </c>
      <c r="B42" s="5" t="s">
        <v>19</v>
      </c>
      <c r="C42" s="5" t="s">
        <v>19</v>
      </c>
      <c r="D42" s="6"/>
      <c r="E42" s="5" t="s">
        <v>26</v>
      </c>
      <c r="F42" s="5" t="s">
        <v>22</v>
      </c>
      <c r="G42" s="5">
        <v>2</v>
      </c>
      <c r="H42" s="5"/>
      <c r="I42" s="5">
        <v>1912190123</v>
      </c>
      <c r="J42" s="5" t="s">
        <v>116</v>
      </c>
      <c r="K42" s="5">
        <v>1</v>
      </c>
      <c r="L42" s="5" t="s">
        <v>117</v>
      </c>
      <c r="M42" s="6" t="s">
        <v>118</v>
      </c>
      <c r="N42" s="13" t="s">
        <v>140</v>
      </c>
      <c r="O42" s="10" t="s">
        <v>141</v>
      </c>
      <c r="P42" s="5">
        <v>1130171</v>
      </c>
      <c r="Q42" s="10" t="s">
        <v>154</v>
      </c>
    </row>
    <row r="43" spans="1:17" ht="26.25" customHeight="1" x14ac:dyDescent="0.25">
      <c r="A43" s="5" t="s">
        <v>18</v>
      </c>
      <c r="B43" s="5" t="s">
        <v>19</v>
      </c>
      <c r="C43" s="5" t="s">
        <v>19</v>
      </c>
      <c r="D43" s="6"/>
      <c r="E43" s="5" t="s">
        <v>28</v>
      </c>
      <c r="F43" s="10" t="s">
        <v>138</v>
      </c>
      <c r="G43" s="5">
        <v>1.5</v>
      </c>
      <c r="H43" s="5"/>
      <c r="I43" s="5">
        <v>1912190132</v>
      </c>
      <c r="J43" s="5" t="s">
        <v>119</v>
      </c>
      <c r="K43" s="5">
        <v>3</v>
      </c>
      <c r="L43" s="5" t="s">
        <v>120</v>
      </c>
      <c r="M43" s="6" t="s">
        <v>121</v>
      </c>
      <c r="N43" s="13" t="s">
        <v>140</v>
      </c>
      <c r="O43" s="10" t="s">
        <v>141</v>
      </c>
      <c r="P43" s="5">
        <v>1130171</v>
      </c>
      <c r="Q43" s="10" t="s">
        <v>154</v>
      </c>
    </row>
    <row r="44" spans="1:17" ht="26.25" customHeight="1" x14ac:dyDescent="0.25">
      <c r="A44" s="5" t="s">
        <v>18</v>
      </c>
      <c r="B44" s="5" t="s">
        <v>24</v>
      </c>
      <c r="C44" s="5" t="s">
        <v>24</v>
      </c>
      <c r="D44" s="6"/>
      <c r="E44" s="5" t="s">
        <v>23</v>
      </c>
      <c r="F44" s="5" t="s">
        <v>25</v>
      </c>
      <c r="G44" s="5">
        <v>3</v>
      </c>
      <c r="H44" s="5"/>
      <c r="I44" s="5">
        <v>1912190132</v>
      </c>
      <c r="J44" s="5" t="s">
        <v>119</v>
      </c>
      <c r="K44" s="5">
        <v>1</v>
      </c>
      <c r="L44" s="5" t="s">
        <v>103</v>
      </c>
      <c r="M44" s="6" t="s">
        <v>122</v>
      </c>
      <c r="N44" s="13" t="s">
        <v>140</v>
      </c>
      <c r="O44" s="10" t="s">
        <v>141</v>
      </c>
      <c r="P44" s="5">
        <v>1130171</v>
      </c>
      <c r="Q44" s="10" t="s">
        <v>154</v>
      </c>
    </row>
    <row r="45" spans="1:17" ht="26.25" customHeight="1" x14ac:dyDescent="0.25">
      <c r="A45" s="5" t="s">
        <v>18</v>
      </c>
      <c r="B45" s="5" t="s">
        <v>19</v>
      </c>
      <c r="C45" s="5" t="s">
        <v>19</v>
      </c>
      <c r="D45" s="6"/>
      <c r="E45" s="5" t="s">
        <v>28</v>
      </c>
      <c r="F45" s="5" t="s">
        <v>22</v>
      </c>
      <c r="G45" s="5">
        <v>0.5</v>
      </c>
      <c r="H45" s="5"/>
      <c r="I45" s="5">
        <v>1912190112</v>
      </c>
      <c r="J45" s="5" t="s">
        <v>123</v>
      </c>
      <c r="K45" s="5">
        <v>4</v>
      </c>
      <c r="L45" s="5" t="s">
        <v>114</v>
      </c>
      <c r="M45" s="6" t="s">
        <v>124</v>
      </c>
      <c r="N45" s="13" t="s">
        <v>140</v>
      </c>
      <c r="O45" s="10" t="s">
        <v>141</v>
      </c>
      <c r="P45" s="5">
        <v>1130171</v>
      </c>
      <c r="Q45" s="10" t="s">
        <v>154</v>
      </c>
    </row>
    <row r="46" spans="1:17" ht="26.25" customHeight="1" x14ac:dyDescent="0.25">
      <c r="A46" s="5" t="s">
        <v>18</v>
      </c>
      <c r="B46" s="5" t="s">
        <v>19</v>
      </c>
      <c r="C46" s="5" t="s">
        <v>19</v>
      </c>
      <c r="D46" s="6"/>
      <c r="E46" s="5" t="s">
        <v>28</v>
      </c>
      <c r="F46" s="5" t="s">
        <v>51</v>
      </c>
      <c r="G46" s="5">
        <v>1</v>
      </c>
      <c r="H46" s="5"/>
      <c r="I46" s="5">
        <v>1912190126</v>
      </c>
      <c r="J46" s="10" t="s">
        <v>137</v>
      </c>
      <c r="K46" s="5">
        <v>4</v>
      </c>
      <c r="L46" s="5" t="s">
        <v>115</v>
      </c>
      <c r="M46" s="6" t="s">
        <v>125</v>
      </c>
      <c r="N46" s="13" t="s">
        <v>140</v>
      </c>
      <c r="O46" s="10" t="s">
        <v>141</v>
      </c>
      <c r="P46" s="5">
        <v>1130171</v>
      </c>
      <c r="Q46" s="10" t="s">
        <v>154</v>
      </c>
    </row>
    <row r="47" spans="1:17" ht="36" x14ac:dyDescent="0.25">
      <c r="A47" s="5" t="s">
        <v>18</v>
      </c>
      <c r="B47" s="5" t="s">
        <v>19</v>
      </c>
      <c r="C47" s="5" t="s">
        <v>19</v>
      </c>
      <c r="D47" s="6"/>
      <c r="E47" s="10" t="s">
        <v>139</v>
      </c>
      <c r="F47" s="5" t="s">
        <v>51</v>
      </c>
      <c r="G47" s="5">
        <v>3</v>
      </c>
      <c r="H47" s="5"/>
      <c r="I47" s="5">
        <v>1912190115</v>
      </c>
      <c r="J47" s="5" t="s">
        <v>126</v>
      </c>
      <c r="K47" s="5">
        <v>1</v>
      </c>
      <c r="L47" s="5" t="s">
        <v>127</v>
      </c>
      <c r="M47" s="6" t="s">
        <v>128</v>
      </c>
      <c r="N47" s="13" t="s">
        <v>140</v>
      </c>
      <c r="O47" s="10" t="s">
        <v>141</v>
      </c>
      <c r="P47" s="5">
        <v>1130171</v>
      </c>
      <c r="Q47" s="10" t="s">
        <v>154</v>
      </c>
    </row>
    <row r="48" spans="1:17" ht="24" x14ac:dyDescent="0.25">
      <c r="A48" s="5" t="s">
        <v>18</v>
      </c>
      <c r="B48" s="5" t="s">
        <v>19</v>
      </c>
      <c r="C48" s="5" t="s">
        <v>19</v>
      </c>
      <c r="D48" s="5"/>
      <c r="E48" s="5" t="s">
        <v>26</v>
      </c>
      <c r="F48" s="5" t="s">
        <v>152</v>
      </c>
      <c r="G48" s="5">
        <v>5</v>
      </c>
      <c r="H48" s="5"/>
      <c r="I48" s="5">
        <v>1912190304</v>
      </c>
      <c r="J48" s="5" t="s">
        <v>150</v>
      </c>
      <c r="K48" s="5">
        <v>2</v>
      </c>
      <c r="L48" s="5" t="s">
        <v>151</v>
      </c>
      <c r="M48" s="5" t="s">
        <v>153</v>
      </c>
      <c r="N48" s="13" t="s">
        <v>140</v>
      </c>
      <c r="O48" s="10" t="s">
        <v>141</v>
      </c>
      <c r="P48" s="5">
        <v>1130171</v>
      </c>
      <c r="Q48" s="10" t="s">
        <v>154</v>
      </c>
    </row>
  </sheetData>
  <autoFilter ref="A2:Q48"/>
  <mergeCells count="1">
    <mergeCell ref="A1:Q1"/>
  </mergeCells>
  <phoneticPr fontId="10" type="noConversion"/>
  <dataValidations count="2">
    <dataValidation type="list" allowBlank="1" showInputMessage="1" showErrorMessage="1" sqref="B17 B7:B10 C7:C17 B3:C6 B18:C184">
      <formula1>"学科竞赛,大学生创新创业训练项目,参与教师科研项目,公开发表论文,专利,科技成果奖,开放实验和自制仪器,其它"</formula1>
    </dataValidation>
    <dataValidation type="list" allowBlank="1" showInputMessage="1" showErrorMessage="1" sqref="O3:O60">
      <formula1>"教师,学生"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9" defaultRowHeight="13.5" customHeight="1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 1 创新创业学分收集数据汇总表</vt:lpstr>
      <vt:lpstr>Sheet3</vt:lpstr>
      <vt:lpstr>'表 1 创新创业学分收集数据汇总表'!Print_Area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HP</cp:lastModifiedBy>
  <dcterms:created xsi:type="dcterms:W3CDTF">2006-09-16T00:00:00Z</dcterms:created>
  <dcterms:modified xsi:type="dcterms:W3CDTF">2022-11-22T01:24:57Z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8B14633B4A244492B4FA843258994812</vt:lpwstr>
  </property>
</Properties>
</file>